
<file path=[Content_Types].xml><?xml version="1.0" encoding="utf-8"?>
<Types xmlns="http://schemas.openxmlformats.org/package/2006/content-types">
  <Override PartName="/xl/worksheets/sheet24.xml" ContentType="application/vnd.openxmlformats-officedocument.spreadsheetml.worksheet+xml"/>
  <Override PartName="/xl/worksheets/sheet35.xml" ContentType="application/vnd.openxmlformats-officedocument.spreadsheetml.worksheet+xml"/>
  <Override PartName="/xl/worksheets/sheet53.xml" ContentType="application/vnd.openxmlformats-officedocument.spreadsheetml.worksheet+xml"/>
  <Override PartName="/xl/worksheets/sheet71.xml" ContentType="application/vnd.openxmlformats-officedocument.spreadsheetml.worksheet+xml"/>
  <Override PartName="/xl/worksheets/sheet82.xml" ContentType="application/vnd.openxmlformats-officedocument.spreadsheetml.worksheet+xml"/>
  <Override PartName="/xl/worksheets/sheet13.xml" ContentType="application/vnd.openxmlformats-officedocument.spreadsheetml.worksheet+xml"/>
  <Override PartName="/xl/worksheets/sheet42.xml" ContentType="application/vnd.openxmlformats-officedocument.spreadsheetml.worksheet+xml"/>
  <Override PartName="/xl/worksheets/sheet60.xml" ContentType="application/vnd.openxmlformats-officedocument.spreadsheetml.worksheet+xml"/>
  <Override PartName="/xl/styles.xml" ContentType="application/vnd.openxmlformats-officedocument.spreadsheetml.styles+xml"/>
  <Override PartName="/xl/drawings/drawing6.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worksheets/sheet20.xml" ContentType="application/vnd.openxmlformats-officedocument.spreadsheetml.worksheet+xml"/>
  <Override PartName="/xl/worksheets/sheet31.xml" ContentType="application/vnd.openxmlformats-officedocument.spreadsheetml.worksheet+xml"/>
  <Override PartName="/xl/worksheets/sheet40.xml" ContentType="application/vnd.openxmlformats-officedocument.spreadsheetml.worksheet+xml"/>
  <Override PartName="/xl/drawings/drawing4.xml" ContentType="application/vnd.openxmlformats-officedocument.drawing+xml"/>
  <Default Extension="rels" ContentType="application/vnd.openxmlformats-package.relationships+xml"/>
  <Default Extension="xml" ContentType="application/xml"/>
  <Override PartName="/xl/worksheets/sheet5.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worksheets/sheet1.xml" ContentType="application/vnd.openxmlformats-officedocument.spreadsheetml.worksheet+xml"/>
  <Override PartName="/xl/worksheets/sheet49.xml" ContentType="application/vnd.openxmlformats-officedocument.spreadsheetml.worksheet+xml"/>
  <Override PartName="/xl/worksheets/sheet69.xml" ContentType="application/vnd.openxmlformats-officedocument.spreadsheetml.worksheet+xml"/>
  <Override PartName="/xl/worksheets/sheet78.xml" ContentType="application/vnd.openxmlformats-officedocument.spreadsheetml.worksheet+xml"/>
  <Override PartName="/xl/worksheets/sheet87.xml" ContentType="application/vnd.openxmlformats-officedocument.spreadsheetml.worksheet+xml"/>
  <Override PartName="/xl/externalLinks/externalLink1.xml" ContentType="application/vnd.openxmlformats-officedocument.spreadsheetml.externalLink+xml"/>
  <Override PartName="/xl/worksheets/sheet29.xml" ContentType="application/vnd.openxmlformats-officedocument.spreadsheetml.worksheet+xml"/>
  <Override PartName="/xl/worksheets/sheet38.xml" ContentType="application/vnd.openxmlformats-officedocument.spreadsheetml.worksheet+xml"/>
  <Override PartName="/xl/worksheets/sheet47.xml" ContentType="application/vnd.openxmlformats-officedocument.spreadsheetml.worksheet+xml"/>
  <Override PartName="/xl/worksheets/sheet58.xml" ContentType="application/vnd.openxmlformats-officedocument.spreadsheetml.worksheet+xml"/>
  <Override PartName="/xl/worksheets/sheet67.xml" ContentType="application/vnd.openxmlformats-officedocument.spreadsheetml.worksheet+xml"/>
  <Override PartName="/xl/worksheets/sheet76.xml" ContentType="application/vnd.openxmlformats-officedocument.spreadsheetml.worksheet+xml"/>
  <Override PartName="/xl/worksheets/sheet85.xml" ContentType="application/vnd.openxmlformats-officedocument.spreadsheetml.worksheet+xml"/>
  <Override PartName="/xl/sharedStrings.xml" ContentType="application/vnd.openxmlformats-officedocument.spreadsheetml.sharedStrings+xml"/>
  <Override PartName="/xl/worksheets/sheet18.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45.xml" ContentType="application/vnd.openxmlformats-officedocument.spreadsheetml.worksheet+xml"/>
  <Override PartName="/xl/worksheets/sheet54.xml" ContentType="application/vnd.openxmlformats-officedocument.spreadsheetml.worksheet+xml"/>
  <Override PartName="/xl/worksheets/sheet56.xml" ContentType="application/vnd.openxmlformats-officedocument.spreadsheetml.worksheet+xml"/>
  <Override PartName="/xl/worksheets/sheet65.xml" ContentType="application/vnd.openxmlformats-officedocument.spreadsheetml.worksheet+xml"/>
  <Override PartName="/xl/worksheets/sheet74.xml" ContentType="application/vnd.openxmlformats-officedocument.spreadsheetml.worksheet+xml"/>
  <Override PartName="/xl/worksheets/sheet83.xml" ContentType="application/vnd.openxmlformats-officedocument.spreadsheetml.worksheet+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Override PartName="/xl/worksheets/sheet43.xml" ContentType="application/vnd.openxmlformats-officedocument.spreadsheetml.worksheet+xml"/>
  <Override PartName="/xl/worksheets/sheet52.xml" ContentType="application/vnd.openxmlformats-officedocument.spreadsheetml.worksheet+xml"/>
  <Override PartName="/xl/worksheets/sheet63.xml" ContentType="application/vnd.openxmlformats-officedocument.spreadsheetml.worksheet+xml"/>
  <Override PartName="/xl/worksheets/sheet72.xml" ContentType="application/vnd.openxmlformats-officedocument.spreadsheetml.worksheet+xml"/>
  <Override PartName="/xl/worksheets/sheet81.xml" ContentType="application/vnd.openxmlformats-officedocument.spreadsheetml.worksheet+xml"/>
  <Default Extension="bin" ContentType="application/vnd.openxmlformats-officedocument.spreadsheetml.printerSettings"/>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41.xml" ContentType="application/vnd.openxmlformats-officedocument.spreadsheetml.worksheet+xml"/>
  <Override PartName="/xl/worksheets/sheet50.xml" ContentType="application/vnd.openxmlformats-officedocument.spreadsheetml.worksheet+xml"/>
  <Override PartName="/xl/worksheets/sheet61.xml" ContentType="application/vnd.openxmlformats-officedocument.spreadsheetml.worksheet+xml"/>
  <Override PartName="/xl/worksheets/sheet70.xml" ContentType="application/vnd.openxmlformats-officedocument.spreadsheetml.workshee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drawings/drawing5.xml" ContentType="application/vnd.openxmlformats-officedocument.drawing+xml"/>
  <Override PartName="/xl/workbook.xml" ContentType="application/vnd.openxmlformats-officedocument.spreadsheetml.sheet.main+xml"/>
  <Override PartName="/xl/worksheets/sheet4.xml" ContentType="application/vnd.openxmlformats-officedocument.spreadsheetml.worksheet+xml"/>
  <Override PartName="/xl/worksheets/sheet10.xml" ContentType="application/vnd.openxmlformats-officedocument.spreadsheetml.worksheet+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59.xml" ContentType="application/vnd.openxmlformats-officedocument.spreadsheetml.worksheet+xml"/>
  <Override PartName="/xl/worksheets/sheet68.xml" ContentType="application/vnd.openxmlformats-officedocument.spreadsheetml.worksheet+xml"/>
  <Override PartName="/xl/worksheets/sheet77.xml" ContentType="application/vnd.openxmlformats-officedocument.spreadsheetml.worksheet+xml"/>
  <Override PartName="/xl/worksheets/sheet79.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39.xml" ContentType="application/vnd.openxmlformats-officedocument.spreadsheetml.worksheet+xml"/>
  <Override PartName="/xl/worksheets/sheet48.xml" ContentType="application/vnd.openxmlformats-officedocument.spreadsheetml.worksheet+xml"/>
  <Override PartName="/xl/worksheets/sheet57.xml" ContentType="application/vnd.openxmlformats-officedocument.spreadsheetml.worksheet+xml"/>
  <Override PartName="/xl/worksheets/sheet66.xml" ContentType="application/vnd.openxmlformats-officedocument.spreadsheetml.worksheet+xml"/>
  <Override PartName="/xl/worksheets/sheet75.xml" ContentType="application/vnd.openxmlformats-officedocument.spreadsheetml.worksheet+xml"/>
  <Override PartName="/xl/worksheets/sheet86.xml" ContentType="application/vnd.openxmlformats-officedocument.spreadsheetml.worksheet+xml"/>
  <Override PartName="/xl/worksheets/sheet17.xml" ContentType="application/vnd.openxmlformats-officedocument.spreadsheetml.worksheet+xml"/>
  <Override PartName="/xl/worksheets/sheet26.xml" ContentType="application/vnd.openxmlformats-officedocument.spreadsheetml.worksheet+xml"/>
  <Override PartName="/xl/worksheets/sheet37.xml" ContentType="application/vnd.openxmlformats-officedocument.spreadsheetml.worksheet+xml"/>
  <Override PartName="/xl/worksheets/sheet46.xml" ContentType="application/vnd.openxmlformats-officedocument.spreadsheetml.worksheet+xml"/>
  <Override PartName="/xl/worksheets/sheet55.xml" ContentType="application/vnd.openxmlformats-officedocument.spreadsheetml.worksheet+xml"/>
  <Override PartName="/xl/worksheets/sheet64.xml" ContentType="application/vnd.openxmlformats-officedocument.spreadsheetml.worksheet+xml"/>
  <Override PartName="/xl/worksheets/sheet73.xml" ContentType="application/vnd.openxmlformats-officedocument.spreadsheetml.worksheet+xml"/>
  <Override PartName="/xl/worksheets/sheet84.xml" ContentType="application/vnd.openxmlformats-officedocument.spreadsheetml.worksheet+xml"/>
  <Override PartName="/docProps/core.xml" ContentType="application/vnd.openxmlformats-package.core-properties+xml"/>
  <Override PartName="/xl/worksheets/sheet15.xml" ContentType="application/vnd.openxmlformats-officedocument.spreadsheetml.worksheet+xml"/>
  <Override PartName="/xl/worksheets/sheet44.xml" ContentType="application/vnd.openxmlformats-officedocument.spreadsheetml.worksheet+xml"/>
  <Override PartName="/xl/worksheets/sheet62.xml" ContentType="application/vnd.openxmlformats-officedocument.spreadsheetml.worksheet+xml"/>
  <Override PartName="/xl/worksheets/sheet9.xml" ContentType="application/vnd.openxmlformats-officedocument.spreadsheetml.worksheet+xml"/>
  <Override PartName="/xl/worksheets/sheet22.xml" ContentType="application/vnd.openxmlformats-officedocument.spreadsheetml.worksheet+xml"/>
  <Override PartName="/xl/worksheets/sheet33.xml" ContentType="application/vnd.openxmlformats-officedocument.spreadsheetml.worksheet+xml"/>
  <Override PartName="/xl/worksheets/sheet51.xml" ContentType="application/vnd.openxmlformats-officedocument.spreadsheetml.worksheet+xml"/>
  <Override PartName="/xl/worksheets/sheet80.xml" ContentType="application/vnd.openxmlformats-officedocument.spreadsheetml.worksheet+xml"/>
  <Override PartName="/xl/theme/theme1.xml" ContentType="application/vnd.openxmlformats-officedocument.theme+xml"/>
  <Override PartName="/xl/drawings/drawing8.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 yWindow="-15" windowWidth="12600" windowHeight="11850" tabRatio="596" firstSheet="58" activeTab="58"/>
  </bookViews>
  <sheets>
    <sheet name="Spis tablic     List of tables" sheetId="74" r:id="rId1"/>
    <sheet name="Tabl.1CZ.1" sheetId="2" r:id="rId2"/>
    <sheet name="Tabl.1CZ.2" sheetId="3" r:id="rId3"/>
    <sheet name="Tabl.1CZ.3" sheetId="4" r:id="rId4"/>
    <sheet name="Tabl.1CZ.4" sheetId="5" r:id="rId5"/>
    <sheet name="Tabl.1CZ.5" sheetId="6" r:id="rId6"/>
    <sheet name="Tabl. 2" sheetId="10" r:id="rId7"/>
    <sheet name="Tabl.3CZ.1" sheetId="11" r:id="rId8"/>
    <sheet name="Tabl.3CZ.2" sheetId="12" r:id="rId9"/>
    <sheet name="Tabl.3CZ.3" sheetId="13" r:id="rId10"/>
    <sheet name="Tabl.3CZ.4" sheetId="14" r:id="rId11"/>
    <sheet name="Tabl.4CZ.1" sheetId="15" r:id="rId12"/>
    <sheet name="Tabl.4CZ.2" sheetId="16" r:id="rId13"/>
    <sheet name="Tabl.5CZ.1 " sheetId="17" r:id="rId14"/>
    <sheet name="Tabl.5CZ.2" sheetId="18" r:id="rId15"/>
    <sheet name="Tabl.6" sheetId="19" r:id="rId16"/>
    <sheet name="Tabl.7CZ.1" sheetId="20" r:id="rId17"/>
    <sheet name="Tabl.7CZ.2" sheetId="21" r:id="rId18"/>
    <sheet name="Tabl.8" sheetId="22" r:id="rId19"/>
    <sheet name="Tabl.9" sheetId="23" r:id="rId20"/>
    <sheet name="Tabl.10CZ.1" sheetId="24" r:id="rId21"/>
    <sheet name="Tabl.10CZ.2" sheetId="25" r:id="rId22"/>
    <sheet name="Tabl.11" sheetId="26" r:id="rId23"/>
    <sheet name="Tabl.12CZ.1" sheetId="27" r:id="rId24"/>
    <sheet name="Tabl.12CZ.2" sheetId="28" r:id="rId25"/>
    <sheet name="Tabl. 13CZ.1" sheetId="29" r:id="rId26"/>
    <sheet name="Tabl. 13CZ.2" sheetId="30" r:id="rId27"/>
    <sheet name="Tabl. 13CZ.3" sheetId="32" r:id="rId28"/>
    <sheet name="Tabl. 14CZ.1 " sheetId="33" r:id="rId29"/>
    <sheet name="Tabl.14CZ.2" sheetId="34" r:id="rId30"/>
    <sheet name="Tabl.14CZ.3" sheetId="35" r:id="rId31"/>
    <sheet name="Tabl.15" sheetId="36" r:id="rId32"/>
    <sheet name="Tabl.16" sheetId="37" r:id="rId33"/>
    <sheet name="Tabl.17" sheetId="38" r:id="rId34"/>
    <sheet name="Tabl.18CZ.1" sheetId="39" r:id="rId35"/>
    <sheet name="Tabl.18CZ.2" sheetId="40" r:id="rId36"/>
    <sheet name="Tabl.18CZ.3" sheetId="41" r:id="rId37"/>
    <sheet name="Tabl.19" sheetId="42" r:id="rId38"/>
    <sheet name="Tabl.20" sheetId="43" r:id="rId39"/>
    <sheet name="Tabl.21" sheetId="44" r:id="rId40"/>
    <sheet name="Tabl.22CZ.1" sheetId="45" r:id="rId41"/>
    <sheet name="Tabl.22CZ.2" sheetId="46" r:id="rId42"/>
    <sheet name="Tabl.23" sheetId="47" r:id="rId43"/>
    <sheet name="Tabl.24CZ.1" sheetId="48" r:id="rId44"/>
    <sheet name="Tabl.24CZ.2" sheetId="49" r:id="rId45"/>
    <sheet name="Tabl.25CZ.1" sheetId="50" r:id="rId46"/>
    <sheet name="Tabl.25CZ.2" sheetId="51" r:id="rId47"/>
    <sheet name="Tabl.26CZ.1" sheetId="52" r:id="rId48"/>
    <sheet name="Tabl.26CZ.2" sheetId="53" r:id="rId49"/>
    <sheet name="Tabl.26CZ.3" sheetId="54" r:id="rId50"/>
    <sheet name="Tabl.26CZ.4" sheetId="55" r:id="rId51"/>
    <sheet name="Tabl.27CZ.1" sheetId="56" r:id="rId52"/>
    <sheet name="Tabl.27CZ.2" sheetId="57" r:id="rId53"/>
    <sheet name="Tabl.28" sheetId="58" r:id="rId54"/>
    <sheet name="Tabl.29CZ.1" sheetId="59" r:id="rId55"/>
    <sheet name="Tabl.29CZ.2" sheetId="60" r:id="rId56"/>
    <sheet name="Tabl.30CZ.1" sheetId="61" r:id="rId57"/>
    <sheet name="Tabl.30CZ.2" sheetId="62" r:id="rId58"/>
    <sheet name="Tabl.31" sheetId="104" r:id="rId59"/>
    <sheet name="Tabl.32CZ.1 " sheetId="65" r:id="rId60"/>
    <sheet name="Tabl.32CZ.2" sheetId="66" r:id="rId61"/>
    <sheet name="Tabl.33CZ.1" sheetId="67" r:id="rId62"/>
    <sheet name="Tabl.33CZ.2" sheetId="68" r:id="rId63"/>
    <sheet name="Tabl.34" sheetId="92" r:id="rId64"/>
    <sheet name="Tabl.35" sheetId="69" r:id="rId65"/>
    <sheet name="Tabl.36" sheetId="70" r:id="rId66"/>
    <sheet name="Tabl.37" sheetId="71" r:id="rId67"/>
    <sheet name="Tabl.38" sheetId="72" r:id="rId68"/>
    <sheet name="Tabl.39" sheetId="73" r:id="rId69"/>
    <sheet name="Tabl.40" sheetId="75" r:id="rId70"/>
    <sheet name="Tabl.41" sheetId="76" r:id="rId71"/>
    <sheet name="Tabl.42CZ.1" sheetId="77" r:id="rId72"/>
    <sheet name="Tabl.42CZ.1A" sheetId="78" r:id="rId73"/>
    <sheet name="Tabl.42CZ.2" sheetId="79" r:id="rId74"/>
    <sheet name="Tabl.42CZ.2A" sheetId="80" r:id="rId75"/>
    <sheet name="Tabl. 43CZ.1" sheetId="81" r:id="rId76"/>
    <sheet name="Tabl. 43CZ.2" sheetId="82" r:id="rId77"/>
    <sheet name="Tabl. 43CZ.3" sheetId="83" r:id="rId78"/>
    <sheet name="Tabl. 43CZ.4 " sheetId="84" r:id="rId79"/>
    <sheet name="Tabl. 44CZ.1" sheetId="95" r:id="rId80"/>
    <sheet name="Tabl. 44CZ.2" sheetId="96" r:id="rId81"/>
    <sheet name="Tabl. 44CZ.3" sheetId="97" r:id="rId82"/>
    <sheet name="Tabl. 44CZ.4" sheetId="98" r:id="rId83"/>
    <sheet name="Tabl. 44CZ.5" sheetId="99" r:id="rId84"/>
    <sheet name="Tabl. 44CZ.6" sheetId="100" r:id="rId85"/>
    <sheet name="Tabl. 44CZ.7" sheetId="101" r:id="rId86"/>
    <sheet name="Arkusz5" sheetId="31" r:id="rId87"/>
  </sheets>
  <externalReferences>
    <externalReference r:id="rId88"/>
  </externalReferences>
  <definedNames>
    <definedName name="_ftn1" localSheetId="35">Tabl.18CZ.2!#REF!</definedName>
    <definedName name="_ftnref1" localSheetId="35">Tabl.18CZ.2!#REF!</definedName>
    <definedName name="_xlnm.Print_Area" localSheetId="32">Tabl.16!$A$1:$K$45</definedName>
    <definedName name="_xlnm.Print_Area" localSheetId="37">Tabl.19!$A$1:$K$39</definedName>
    <definedName name="_xlnm.Print_Area" localSheetId="1">Tabl.1CZ.1!$A$1:$M$39</definedName>
    <definedName name="_xlnm.Print_Area" localSheetId="5">Tabl.1CZ.5!$A$1:$I$35</definedName>
    <definedName name="_xlnm.Print_Area" localSheetId="40">Tabl.22CZ.1!$A$1:$J$25</definedName>
    <definedName name="_xlnm.Print_Area" localSheetId="52">Tabl.27CZ.2!$A$1:$G$47</definedName>
    <definedName name="_xlnm.Print_Area" localSheetId="58">Tabl.31!$A$1:$D$57</definedName>
  </definedNames>
  <calcPr calcId="125725"/>
</workbook>
</file>

<file path=xl/calcChain.xml><?xml version="1.0" encoding="utf-8"?>
<calcChain xmlns="http://schemas.openxmlformats.org/spreadsheetml/2006/main">
  <c r="I8" i="50"/>
  <c r="H8"/>
  <c r="F8"/>
</calcChain>
</file>

<file path=xl/sharedStrings.xml><?xml version="1.0" encoding="utf-8"?>
<sst xmlns="http://schemas.openxmlformats.org/spreadsheetml/2006/main" count="4257" uniqueCount="1723">
  <si>
    <t>SPIS TABLIC</t>
  </si>
  <si>
    <t>LIST OF TABLES</t>
  </si>
  <si>
    <t>TABL.1CZ.1</t>
  </si>
  <si>
    <r>
      <t xml:space="preserve">WYBRANE  DANE  O  WOJEWÓDZTWIE 
</t>
    </r>
    <r>
      <rPr>
        <i/>
        <u/>
        <sz val="9"/>
        <color indexed="12"/>
        <rFont val="Arial"/>
        <family val="2"/>
        <charset val="238"/>
      </rPr>
      <t>SELECTED  DATA  ON  VOIVODSHIP</t>
    </r>
  </si>
  <si>
    <t>TABL.1CZ.2</t>
  </si>
  <si>
    <t>TABL.1CZ.3</t>
  </si>
  <si>
    <t>TABL.1CZ.4</t>
  </si>
  <si>
    <t>TABL.1CZ.5</t>
  </si>
  <si>
    <r>
      <t xml:space="preserve">STAN  I  RUCH  NATURALNY  LUDNOŚCI
</t>
    </r>
    <r>
      <rPr>
        <i/>
        <u/>
        <sz val="9"/>
        <color indexed="12"/>
        <rFont val="Arial"/>
        <family val="2"/>
        <charset val="238"/>
      </rPr>
      <t>POPULATION  AND  VITAL  STATISTICS</t>
    </r>
  </si>
  <si>
    <t>TABL.4CZ.1</t>
  </si>
  <si>
    <r>
      <t xml:space="preserve">PRACUJĄCY W SEKTORZE PRZEDSIEBIORSTW
</t>
    </r>
    <r>
      <rPr>
        <i/>
        <u/>
        <sz val="9"/>
        <color indexed="12"/>
        <rFont val="Arial"/>
        <family val="2"/>
        <charset val="238"/>
      </rPr>
      <t>EMPLOYED PERSONS IN ENTERPRISE SECTOR</t>
    </r>
  </si>
  <si>
    <t>TABL.4CZ.2</t>
  </si>
  <si>
    <t>PRACUJĄCY W SEKTORZE PRZEDSIEBIORSTW
EMPLOYED PERSONS IN ENTERPRISE SECTOR</t>
  </si>
  <si>
    <t>TABL.5CZ.1</t>
  </si>
  <si>
    <t>TABL.5CZ.2</t>
  </si>
  <si>
    <t>BEZROBOTNI ZAREJESTROWANI I OFERTY PRACY
REGISTERED UNEMPLOYED PERSONS AND JOB OFFERS</t>
  </si>
  <si>
    <t>TABL.9</t>
  </si>
  <si>
    <t>TABL.13CZ.1</t>
  </si>
  <si>
    <t>TABL.13CZ.2</t>
  </si>
  <si>
    <t>TABL.14CZ.1</t>
  </si>
  <si>
    <t>TABL.14CZ.2</t>
  </si>
  <si>
    <t>TABL.14CZ.3</t>
  </si>
  <si>
    <t>TABL.16</t>
  </si>
  <si>
    <t>TABL.20</t>
  </si>
  <si>
    <t>TABL.21</t>
  </si>
  <si>
    <t>TABL.25CZ.1</t>
  </si>
  <si>
    <t>TABL.25CZ.2</t>
  </si>
  <si>
    <t>TABL.26CZ.1</t>
  </si>
  <si>
    <t>TABL.26CZ.2</t>
  </si>
  <si>
    <t>TABL.27CZ.1</t>
  </si>
  <si>
    <t>TABL.27CZ.2</t>
  </si>
  <si>
    <t>TABL.30CZ.1</t>
  </si>
  <si>
    <t>TABL.30CZ.2</t>
  </si>
  <si>
    <t>TABL.33CZ.1</t>
  </si>
  <si>
    <t>TABL.33CZ.2</t>
  </si>
  <si>
    <t>TABL.34CZ.1</t>
  </si>
  <si>
    <t>TABL.34CZ.2</t>
  </si>
  <si>
    <t>TABL.36</t>
  </si>
  <si>
    <t>TABL.37</t>
  </si>
  <si>
    <t>TABL.38</t>
  </si>
  <si>
    <t>TABL.39</t>
  </si>
  <si>
    <t>TABL.40</t>
  </si>
  <si>
    <t>TABL.41</t>
  </si>
  <si>
    <t>TABL.44CZ.1</t>
  </si>
  <si>
    <t>TABL.44CZ.2</t>
  </si>
  <si>
    <t xml:space="preserve">WYBRANE  WSKAŹNIKI  WOJEWÓDZKIE </t>
  </si>
  <si>
    <t>Powrót do spisu tablic</t>
  </si>
  <si>
    <t xml:space="preserve">SELECTED  VOIVODSHIP’S  INDICATORS </t>
  </si>
  <si>
    <t>Return to list tables</t>
  </si>
  <si>
    <r>
      <rPr>
        <sz val="10"/>
        <color indexed="63"/>
        <rFont val="Arial"/>
        <family val="2"/>
        <charset val="238"/>
      </rPr>
      <t xml:space="preserve">TABL. 1. </t>
    </r>
    <r>
      <rPr>
        <b/>
        <sz val="10"/>
        <color indexed="63"/>
        <rFont val="Arial"/>
        <family val="2"/>
        <charset val="238"/>
      </rPr>
      <t xml:space="preserve"> WYBRANE  DANE  O  WOJEWÓDZTWIE </t>
    </r>
  </si>
  <si>
    <t xml:space="preserve">SELECTED  DATA  ON  VOIVODSHIP </t>
  </si>
  <si>
    <r>
      <t xml:space="preserve">OKRESY
</t>
    </r>
    <r>
      <rPr>
        <i/>
        <sz val="9"/>
        <color indexed="63"/>
        <rFont val="Arial"/>
        <family val="2"/>
        <charset val="238"/>
      </rPr>
      <t>PERIODS</t>
    </r>
    <r>
      <rPr>
        <sz val="9"/>
        <color indexed="63"/>
        <rFont val="Arial"/>
        <family val="2"/>
        <charset val="238"/>
      </rPr>
      <t xml:space="preserve">
</t>
    </r>
    <r>
      <rPr>
        <b/>
        <sz val="9"/>
        <color indexed="63"/>
        <rFont val="Arial"/>
        <family val="2"/>
        <charset val="238"/>
      </rPr>
      <t>A</t>
    </r>
    <r>
      <rPr>
        <sz val="9"/>
        <color indexed="63"/>
        <rFont val="Arial"/>
        <family val="2"/>
        <charset val="238"/>
      </rPr>
      <t xml:space="preserve"> - analogiczny okres roku 
poprzedniego = 100
  </t>
    </r>
    <r>
      <rPr>
        <i/>
        <sz val="9"/>
        <color indexed="63"/>
        <rFont val="Arial"/>
        <family val="2"/>
        <charset val="238"/>
      </rPr>
      <t>corresponding period 
    of previous year = 10</t>
    </r>
    <r>
      <rPr>
        <sz val="9"/>
        <color indexed="63"/>
        <rFont val="Arial"/>
        <family val="2"/>
        <charset val="238"/>
      </rPr>
      <t xml:space="preserve">0                    </t>
    </r>
    <r>
      <rPr>
        <b/>
        <sz val="9"/>
        <color indexed="63"/>
        <rFont val="Arial"/>
        <family val="2"/>
        <charset val="238"/>
      </rPr>
      <t>B</t>
    </r>
    <r>
      <rPr>
        <sz val="9"/>
        <color indexed="63"/>
        <rFont val="Arial"/>
        <family val="2"/>
        <charset val="238"/>
      </rPr>
      <t xml:space="preserve"> - okres poprzedni = 100
   </t>
    </r>
    <r>
      <rPr>
        <i/>
        <sz val="9"/>
        <color indexed="63"/>
        <rFont val="Arial"/>
        <family val="2"/>
        <charset val="238"/>
      </rPr>
      <t xml:space="preserve"> previous period = 100 </t>
    </r>
  </si>
  <si>
    <r>
      <t xml:space="preserve">Podmioty gospo-     darki naro-   dowej </t>
    </r>
    <r>
      <rPr>
        <vertAlign val="superscript"/>
        <sz val="9"/>
        <color indexed="63"/>
        <rFont val="Arial"/>
        <family val="2"/>
        <charset val="238"/>
      </rPr>
      <t xml:space="preserve">c          </t>
    </r>
    <r>
      <rPr>
        <sz val="9"/>
        <color indexed="63"/>
        <rFont val="Arial"/>
        <family val="2"/>
        <charset val="238"/>
      </rPr>
      <t xml:space="preserve">w tys.        </t>
    </r>
    <r>
      <rPr>
        <i/>
        <sz val="9"/>
        <color indexed="63"/>
        <rFont val="Arial"/>
        <family val="2"/>
        <charset val="238"/>
      </rPr>
      <t>National economy entities </t>
    </r>
    <r>
      <rPr>
        <i/>
        <vertAlign val="superscript"/>
        <sz val="9"/>
        <color indexed="63"/>
        <rFont val="Arial"/>
        <family val="2"/>
        <charset val="238"/>
      </rPr>
      <t>c</t>
    </r>
    <r>
      <rPr>
        <i/>
        <sz val="9"/>
        <color indexed="63"/>
        <rFont val="Arial"/>
        <family val="2"/>
        <charset val="238"/>
      </rPr>
      <t xml:space="preserve">       in thous.</t>
    </r>
  </si>
  <si>
    <r>
      <t xml:space="preserve">Bezrobotni zarejestrowani </t>
    </r>
    <r>
      <rPr>
        <i/>
        <vertAlign val="superscript"/>
        <sz val="9"/>
        <color indexed="63"/>
        <rFont val="Arial"/>
        <family val="2"/>
        <charset val="238"/>
      </rPr>
      <t xml:space="preserve">a   </t>
    </r>
    <r>
      <rPr>
        <i/>
        <vertAlign val="superscript"/>
        <sz val="9"/>
        <color indexed="63"/>
        <rFont val="Times New Roman"/>
        <family val="1"/>
        <charset val="238"/>
      </rPr>
      <t xml:space="preserve">                                  </t>
    </r>
    <r>
      <rPr>
        <i/>
        <sz val="9"/>
        <color indexed="63"/>
        <rFont val="Arial"/>
        <family val="2"/>
        <charset val="238"/>
      </rPr>
      <t>Registered unemployed persons</t>
    </r>
    <r>
      <rPr>
        <i/>
        <vertAlign val="superscript"/>
        <sz val="9"/>
        <color indexed="63"/>
        <rFont val="Arial"/>
        <family val="2"/>
        <charset val="238"/>
      </rPr>
      <t xml:space="preserve">a </t>
    </r>
  </si>
  <si>
    <r>
      <t>Stopa bezrobocia rejestro- wanego</t>
    </r>
    <r>
      <rPr>
        <i/>
        <sz val="9"/>
        <color indexed="63"/>
        <rFont val="Arial"/>
        <family val="2"/>
        <charset val="238"/>
      </rPr>
      <t> </t>
    </r>
    <r>
      <rPr>
        <i/>
        <vertAlign val="superscript"/>
        <sz val="9"/>
        <color indexed="63"/>
        <rFont val="Arial"/>
        <family val="2"/>
        <charset val="238"/>
      </rPr>
      <t xml:space="preserve">ad  </t>
    </r>
    <r>
      <rPr>
        <vertAlign val="superscript"/>
        <sz val="9"/>
        <color indexed="63"/>
        <rFont val="Arial"/>
        <family val="2"/>
        <charset val="238"/>
      </rPr>
      <t xml:space="preserve">         </t>
    </r>
    <r>
      <rPr>
        <sz val="9"/>
        <color indexed="63"/>
        <rFont val="Arial"/>
        <family val="2"/>
        <charset val="238"/>
      </rPr>
      <t xml:space="preserve">w %       </t>
    </r>
    <r>
      <rPr>
        <i/>
        <sz val="9"/>
        <color indexed="63"/>
        <rFont val="Arial"/>
        <family val="2"/>
        <charset val="238"/>
      </rPr>
      <t>Unem-ployment   rate </t>
    </r>
    <r>
      <rPr>
        <i/>
        <vertAlign val="superscript"/>
        <sz val="9"/>
        <color indexed="63"/>
        <rFont val="Arial"/>
        <family val="2"/>
        <charset val="238"/>
      </rPr>
      <t xml:space="preserve">ad                  </t>
    </r>
    <r>
      <rPr>
        <i/>
        <sz val="9"/>
        <color indexed="63"/>
        <rFont val="Arial"/>
        <family val="2"/>
        <charset val="238"/>
      </rPr>
      <t xml:space="preserve">in % </t>
    </r>
  </si>
  <si>
    <r>
      <t>Oferty pracy </t>
    </r>
    <r>
      <rPr>
        <vertAlign val="superscript"/>
        <sz val="9"/>
        <color indexed="63"/>
        <rFont val="Arial"/>
        <family val="2"/>
        <charset val="238"/>
      </rPr>
      <t>d</t>
    </r>
    <r>
      <rPr>
        <i/>
        <vertAlign val="superscript"/>
        <sz val="9"/>
        <color indexed="63"/>
        <rFont val="Arial"/>
        <family val="2"/>
        <charset val="238"/>
      </rPr>
      <t>e</t>
    </r>
    <r>
      <rPr>
        <i/>
        <vertAlign val="superscript"/>
        <sz val="9"/>
        <color indexed="63"/>
        <rFont val="Times New Roman"/>
        <family val="1"/>
        <charset val="238"/>
      </rPr>
      <t xml:space="preserve">         </t>
    </r>
    <r>
      <rPr>
        <i/>
        <sz val="9"/>
        <color indexed="63"/>
        <rFont val="Arial"/>
        <family val="2"/>
        <charset val="238"/>
      </rPr>
      <t xml:space="preserve">Job         offers </t>
    </r>
    <r>
      <rPr>
        <i/>
        <vertAlign val="superscript"/>
        <sz val="9"/>
        <color indexed="63"/>
        <rFont val="Arial"/>
        <family val="2"/>
        <charset val="238"/>
      </rPr>
      <t>de</t>
    </r>
    <r>
      <rPr>
        <i/>
        <vertAlign val="superscript"/>
        <sz val="9"/>
        <color indexed="63"/>
        <rFont val="Times New Roman"/>
        <family val="1"/>
        <charset val="238"/>
      </rPr>
      <t xml:space="preserve"> </t>
    </r>
  </si>
  <si>
    <r>
      <t xml:space="preserve">Bezrobotni zareje-strowani     na 1 ofertę        pracy </t>
    </r>
    <r>
      <rPr>
        <i/>
        <vertAlign val="superscript"/>
        <sz val="9"/>
        <color indexed="63"/>
        <rFont val="Arial"/>
        <family val="2"/>
        <charset val="238"/>
      </rPr>
      <t>a</t>
    </r>
    <r>
      <rPr>
        <sz val="9"/>
        <color indexed="63"/>
        <rFont val="Arial"/>
        <family val="2"/>
        <charset val="238"/>
      </rPr>
      <t xml:space="preserve"> </t>
    </r>
    <r>
      <rPr>
        <i/>
        <sz val="9"/>
        <color indexed="63"/>
        <rFont val="Arial"/>
        <family val="2"/>
        <charset val="238"/>
      </rPr>
      <t xml:space="preserve">Registered unem-ployed persons per job offer </t>
    </r>
    <r>
      <rPr>
        <i/>
        <vertAlign val="superscript"/>
        <sz val="9"/>
        <color indexed="63"/>
        <rFont val="Arial"/>
        <family val="2"/>
        <charset val="238"/>
      </rPr>
      <t>a</t>
    </r>
  </si>
  <si>
    <r>
      <t xml:space="preserve">Przeciętne zatrudnienie                                     w sektorze przedsiębiorstw                           </t>
    </r>
    <r>
      <rPr>
        <i/>
        <sz val="9"/>
        <color indexed="63"/>
        <rFont val="Arial"/>
        <family val="2"/>
        <charset val="238"/>
      </rPr>
      <t xml:space="preserve">Average paid employment                                       in enterprise sector </t>
    </r>
  </si>
  <si>
    <r>
      <t xml:space="preserve">w tys.             </t>
    </r>
    <r>
      <rPr>
        <i/>
        <sz val="9"/>
        <color indexed="63"/>
        <rFont val="Arial"/>
        <family val="2"/>
        <charset val="238"/>
      </rPr>
      <t>in thous.</t>
    </r>
  </si>
  <si>
    <t xml:space="preserve">A </t>
  </si>
  <si>
    <t xml:space="preserve">B </t>
  </si>
  <si>
    <t xml:space="preserve">I–XII </t>
  </si>
  <si>
    <t>x</t>
  </si>
  <si>
    <t xml:space="preserve">I </t>
  </si>
  <si>
    <t xml:space="preserve">II </t>
  </si>
  <si>
    <t xml:space="preserve">III </t>
  </si>
  <si>
    <t xml:space="preserve">IV </t>
  </si>
  <si>
    <t xml:space="preserve">V </t>
  </si>
  <si>
    <t xml:space="preserve">VI </t>
  </si>
  <si>
    <t xml:space="preserve">VII </t>
  </si>
  <si>
    <t xml:space="preserve">VIII </t>
  </si>
  <si>
    <t xml:space="preserve">IX </t>
  </si>
  <si>
    <t xml:space="preserve">X </t>
  </si>
  <si>
    <t xml:space="preserve">XI </t>
  </si>
  <si>
    <t xml:space="preserve">XII </t>
  </si>
  <si>
    <r>
      <rPr>
        <i/>
        <sz val="8"/>
        <rFont val="Arial"/>
        <family val="2"/>
        <charset val="238"/>
      </rPr>
      <t>a</t>
    </r>
    <r>
      <rPr>
        <sz val="8"/>
        <rFont val="Arial"/>
        <family val="2"/>
        <charset val="238"/>
      </rPr>
      <t xml:space="preserve"> Stan w końcu okresu. </t>
    </r>
    <r>
      <rPr>
        <i/>
        <sz val="8"/>
        <rFont val="Arial"/>
        <family val="2"/>
        <charset val="238"/>
      </rPr>
      <t> b</t>
    </r>
    <r>
      <rPr>
        <sz val="8"/>
        <rFont val="Arial"/>
        <family val="2"/>
        <charset val="238"/>
      </rPr>
      <t xml:space="preserve"> Patrz wyjaśnienia metodyczne pkt 1.  </t>
    </r>
    <r>
      <rPr>
        <i/>
        <sz val="8"/>
        <rFont val="Arial"/>
        <family val="2"/>
        <charset val="238"/>
      </rPr>
      <t>c</t>
    </r>
    <r>
      <rPr>
        <sz val="8"/>
        <rFont val="Arial"/>
        <family val="2"/>
        <charset val="238"/>
      </rPr>
      <t xml:space="preserve">  W  rejestrze REGON; bez osób prowadzących gospodarstwa  indywidualne w rolnictwie. </t>
    </r>
    <r>
      <rPr>
        <i/>
        <sz val="8"/>
        <rFont val="Arial"/>
        <family val="2"/>
        <charset val="238"/>
      </rPr>
      <t>d</t>
    </r>
    <r>
      <rPr>
        <sz val="8"/>
        <rFont val="Arial"/>
        <family val="2"/>
        <charset val="238"/>
      </rPr>
      <t xml:space="preserve"> Patrz wyjaśnienia metodyczne pkt 4.  </t>
    </r>
    <r>
      <rPr>
        <i/>
        <sz val="8"/>
        <rFont val="Arial"/>
        <family val="2"/>
        <charset val="238"/>
      </rPr>
      <t>e</t>
    </r>
    <r>
      <rPr>
        <sz val="8"/>
        <rFont val="Arial"/>
        <family val="2"/>
        <charset val="238"/>
      </rPr>
      <t xml:space="preserve">  Zgłoszone w ciągu miesiąca.       
</t>
    </r>
  </si>
  <si>
    <r>
      <rPr>
        <sz val="10"/>
        <color indexed="63"/>
        <rFont val="Arial"/>
        <family val="2"/>
        <charset val="238"/>
      </rPr>
      <t xml:space="preserve">TABL. 1. </t>
    </r>
    <r>
      <rPr>
        <b/>
        <sz val="10"/>
        <color indexed="63"/>
        <rFont val="Arial"/>
        <family val="2"/>
        <charset val="238"/>
      </rPr>
      <t> WYBRANE  DANE  O  WOJEWÓDZTWIE (cd.)</t>
    </r>
  </si>
  <si>
    <t>SELECTED  DATA  ON  VOIVODSHIP (cont.)</t>
  </si>
  <si>
    <r>
      <t xml:space="preserve">Przeciętne miesięczne wynagrodzenie            brutto  w sektorze przedsiębiorstw                            </t>
    </r>
    <r>
      <rPr>
        <i/>
        <sz val="9"/>
        <color indexed="63"/>
        <rFont val="Arial"/>
        <family val="2"/>
        <charset val="238"/>
      </rPr>
      <t xml:space="preserve">Average monthly gross wages                          and salaries in enterprise sector </t>
    </r>
  </si>
  <si>
    <r>
      <t xml:space="preserve">Przeciętna miesięczna emerytura i renta </t>
    </r>
    <r>
      <rPr>
        <i/>
        <vertAlign val="superscript"/>
        <sz val="9"/>
        <color indexed="63"/>
        <rFont val="Arial"/>
        <family val="2"/>
        <charset val="238"/>
      </rPr>
      <t>a</t>
    </r>
    <r>
      <rPr>
        <sz val="9"/>
        <color indexed="63"/>
        <rFont val="Arial"/>
        <family val="2"/>
        <charset val="238"/>
      </rPr>
      <t xml:space="preserve"> brutto wypłacana przez  Zakład Ubezpieczeń Społecznych             </t>
    </r>
    <r>
      <rPr>
        <i/>
        <sz val="9"/>
        <color indexed="63"/>
        <rFont val="Arial"/>
        <family val="2"/>
        <charset val="238"/>
      </rPr>
      <t>Average monthly gross retirement pay and pension</t>
    </r>
    <r>
      <rPr>
        <i/>
        <vertAlign val="superscript"/>
        <sz val="9"/>
        <color indexed="63"/>
        <rFont val="Arial"/>
        <family val="2"/>
        <charset val="238"/>
      </rPr>
      <t xml:space="preserve"> a </t>
    </r>
    <r>
      <rPr>
        <i/>
        <sz val="9"/>
        <color indexed="63"/>
        <rFont val="Arial"/>
        <family val="2"/>
        <charset val="238"/>
      </rPr>
      <t xml:space="preserve">from  the Social Insurance Fund </t>
    </r>
  </si>
  <si>
    <r>
      <t xml:space="preserve">Wskaźniki cen skupu                                                                                                                                                                </t>
    </r>
    <r>
      <rPr>
        <i/>
        <sz val="9"/>
        <color indexed="63"/>
        <rFont val="Arial"/>
        <family val="2"/>
        <charset val="238"/>
      </rPr>
      <t xml:space="preserve">Price indices of procurement </t>
    </r>
  </si>
  <si>
    <r>
      <t xml:space="preserve">ziarna zbóż (bez siewnego)                                                                </t>
    </r>
    <r>
      <rPr>
        <i/>
        <sz val="9"/>
        <color indexed="63"/>
        <rFont val="Arial"/>
        <family val="2"/>
        <charset val="238"/>
      </rPr>
      <t xml:space="preserve">cereal grain (excluding sowing seed) </t>
    </r>
  </si>
  <si>
    <r>
      <t xml:space="preserve">pszenicy                                         </t>
    </r>
    <r>
      <rPr>
        <i/>
        <sz val="9"/>
        <color indexed="63"/>
        <rFont val="Arial"/>
        <family val="2"/>
        <charset val="238"/>
      </rPr>
      <t xml:space="preserve">wheat </t>
    </r>
  </si>
  <si>
    <r>
      <t xml:space="preserve">żyta                                                     </t>
    </r>
    <r>
      <rPr>
        <i/>
        <sz val="9"/>
        <color indexed="63"/>
        <rFont val="Arial"/>
        <family val="2"/>
        <charset val="238"/>
      </rPr>
      <t xml:space="preserve">rye </t>
    </r>
  </si>
  <si>
    <r>
      <t xml:space="preserve">w zł                     </t>
    </r>
    <r>
      <rPr>
        <i/>
        <sz val="9"/>
        <color indexed="63"/>
        <rFont val="Arial"/>
        <family val="2"/>
        <charset val="238"/>
      </rPr>
      <t xml:space="preserve">in zl </t>
    </r>
  </si>
  <si>
    <r>
      <t xml:space="preserve">w zł                 </t>
    </r>
    <r>
      <rPr>
        <i/>
        <sz val="9"/>
        <color indexed="63"/>
        <rFont val="Arial"/>
        <family val="2"/>
        <charset val="238"/>
      </rPr>
      <t xml:space="preserve">in zl </t>
    </r>
  </si>
  <si>
    <t>.</t>
  </si>
  <si>
    <r>
      <rPr>
        <i/>
        <sz val="8"/>
        <color indexed="8"/>
        <rFont val="Arial"/>
        <family val="2"/>
        <charset val="238"/>
      </rPr>
      <t> a</t>
    </r>
    <r>
      <rPr>
        <sz val="8"/>
        <color indexed="8"/>
        <rFont val="Arial"/>
        <family val="2"/>
        <charset val="238"/>
      </rPr>
      <t>  Dane narastające.</t>
    </r>
  </si>
  <si>
    <r>
      <t> </t>
    </r>
    <r>
      <rPr>
        <i/>
        <sz val="8"/>
        <color indexed="8"/>
        <rFont val="Arial"/>
        <family val="2"/>
        <charset val="238"/>
      </rPr>
      <t>a</t>
    </r>
    <r>
      <rPr>
        <i/>
        <sz val="8"/>
        <color indexed="8"/>
        <rFont val="Arial"/>
        <family val="2"/>
        <charset val="238"/>
      </rPr>
      <t xml:space="preserve">  </t>
    </r>
    <r>
      <rPr>
        <i/>
        <sz val="8"/>
        <color indexed="8"/>
        <rFont val="Arial"/>
        <family val="2"/>
        <charset val="238"/>
      </rPr>
      <t>Accrued date.</t>
    </r>
  </si>
  <si>
    <r>
      <t xml:space="preserve">Wskaźniki cen skupu  (dok.)                                                                                                                                                              </t>
    </r>
    <r>
      <rPr>
        <i/>
        <sz val="9"/>
        <color indexed="63"/>
        <rFont val="Arial"/>
        <family val="2"/>
        <charset val="238"/>
      </rPr>
      <t>Price indices of procurement (cont.)</t>
    </r>
  </si>
  <si>
    <r>
      <t xml:space="preserve">Skup mleka                                                      </t>
    </r>
    <r>
      <rPr>
        <i/>
        <sz val="9"/>
        <color indexed="63"/>
        <rFont val="Arial"/>
        <family val="2"/>
        <charset val="238"/>
      </rPr>
      <t xml:space="preserve">Procurement of milk </t>
    </r>
  </si>
  <si>
    <r>
      <t xml:space="preserve">żywca rzeźnego                                                             </t>
    </r>
    <r>
      <rPr>
        <i/>
        <sz val="9"/>
        <color indexed="63"/>
        <rFont val="Arial"/>
        <family val="2"/>
        <charset val="238"/>
      </rPr>
      <t xml:space="preserve">animals for slaughter </t>
    </r>
  </si>
  <si>
    <r>
      <t xml:space="preserve">bydło (bez cieląt)                </t>
    </r>
    <r>
      <rPr>
        <i/>
        <sz val="9"/>
        <color indexed="63"/>
        <rFont val="Arial"/>
        <family val="2"/>
        <charset val="238"/>
      </rPr>
      <t xml:space="preserve">cattle (excluding calves) </t>
    </r>
  </si>
  <si>
    <r>
      <t xml:space="preserve">trzoda chlewna                      </t>
    </r>
    <r>
      <rPr>
        <i/>
        <sz val="9"/>
        <color indexed="63"/>
        <rFont val="Arial"/>
        <family val="2"/>
        <charset val="238"/>
      </rPr>
      <t xml:space="preserve">pigs </t>
    </r>
  </si>
  <si>
    <r>
      <t xml:space="preserve">w  tys. t               </t>
    </r>
    <r>
      <rPr>
        <i/>
        <sz val="9"/>
        <color indexed="63"/>
        <rFont val="Arial"/>
        <family val="2"/>
        <charset val="238"/>
      </rPr>
      <t>in thous. t</t>
    </r>
  </si>
  <si>
    <r>
      <t xml:space="preserve">w mln l             </t>
    </r>
    <r>
      <rPr>
        <i/>
        <sz val="9"/>
        <color indexed="63"/>
        <rFont val="Arial"/>
        <family val="2"/>
        <charset val="238"/>
      </rPr>
      <t>in mln l</t>
    </r>
  </si>
  <si>
    <r>
      <rPr>
        <sz val="10"/>
        <color indexed="63"/>
        <rFont val="Arial"/>
        <family val="2"/>
        <charset val="238"/>
      </rPr>
      <t xml:space="preserve">TABL. 1. </t>
    </r>
    <r>
      <rPr>
        <b/>
        <sz val="10"/>
        <color indexed="63"/>
        <rFont val="Arial"/>
        <family val="2"/>
        <charset val="238"/>
      </rPr>
      <t> WYBRANE  DANE  O  WOJEWÓDZTWIE  (cd.)</t>
    </r>
  </si>
  <si>
    <t>SELECTED  DATA  ON  VOIVODSHIP  (cont.)</t>
  </si>
  <si>
    <r>
      <t xml:space="preserve">Produkcja sprzedana przemysłu </t>
    </r>
    <r>
      <rPr>
        <i/>
        <vertAlign val="superscript"/>
        <sz val="9"/>
        <color indexed="63"/>
        <rFont val="Arial"/>
        <family val="2"/>
        <charset val="238"/>
      </rPr>
      <t>a</t>
    </r>
    <r>
      <rPr>
        <i/>
        <vertAlign val="superscript"/>
        <sz val="9"/>
        <color indexed="63"/>
        <rFont val="Times New Roman"/>
        <family val="1"/>
        <charset val="238"/>
      </rPr>
      <t xml:space="preserve">                                                                                                                                                                                                                                                                                                                                                                                                                 </t>
    </r>
    <r>
      <rPr>
        <i/>
        <sz val="9"/>
        <color indexed="63"/>
        <rFont val="Arial"/>
        <family val="2"/>
        <charset val="238"/>
      </rPr>
      <t>Sold production of industry </t>
    </r>
    <r>
      <rPr>
        <i/>
        <vertAlign val="superscript"/>
        <sz val="9"/>
        <color indexed="63"/>
        <rFont val="Arial"/>
        <family val="2"/>
        <charset val="238"/>
      </rPr>
      <t xml:space="preserve">a </t>
    </r>
  </si>
  <si>
    <r>
      <t xml:space="preserve">ogółem                                          </t>
    </r>
    <r>
      <rPr>
        <i/>
        <sz val="9"/>
        <color indexed="63"/>
        <rFont val="Arial"/>
        <family val="2"/>
        <charset val="238"/>
      </rPr>
      <t xml:space="preserve">total </t>
    </r>
  </si>
  <si>
    <r>
      <t xml:space="preserve">przetwórstwo przemysłowe </t>
    </r>
    <r>
      <rPr>
        <i/>
        <sz val="9"/>
        <color indexed="63"/>
        <rFont val="Arial"/>
        <family val="2"/>
        <charset val="238"/>
      </rPr>
      <t xml:space="preserve">manufacturing </t>
    </r>
  </si>
  <si>
    <r>
      <t>dostawa wody; gospodarowanie ściekami i odpadami; rekultywacja</t>
    </r>
    <r>
      <rPr>
        <vertAlign val="superscript"/>
        <sz val="9"/>
        <color indexed="63"/>
        <rFont val="Arial"/>
        <family val="2"/>
        <charset val="238"/>
      </rPr>
      <t xml:space="preserve">∆                                                 </t>
    </r>
    <r>
      <rPr>
        <i/>
        <sz val="9"/>
        <color indexed="63"/>
        <rFont val="Arial"/>
        <family val="2"/>
        <charset val="238"/>
      </rPr>
      <t xml:space="preserve">water supply; sewerage, waste management and remediation activities </t>
    </r>
  </si>
  <si>
    <r>
      <rPr>
        <sz val="10"/>
        <color indexed="63"/>
        <rFont val="Arial"/>
        <family val="2"/>
        <charset val="238"/>
      </rPr>
      <t xml:space="preserve">TABL. 1. </t>
    </r>
    <r>
      <rPr>
        <b/>
        <sz val="10"/>
        <color indexed="63"/>
        <rFont val="Arial"/>
        <family val="2"/>
        <charset val="238"/>
      </rPr>
      <t> WYBRANE  DANE  O  WOJEWÓDZTWIE (dok.)</t>
    </r>
  </si>
  <si>
    <r>
      <t xml:space="preserve">Sprzedaż produkcji                          budowlano-montażowej </t>
    </r>
    <r>
      <rPr>
        <i/>
        <vertAlign val="superscript"/>
        <sz val="9"/>
        <color indexed="63"/>
        <rFont val="Arial"/>
        <family val="2"/>
        <charset val="238"/>
      </rPr>
      <t xml:space="preserve">ab         </t>
    </r>
    <r>
      <rPr>
        <i/>
        <sz val="9"/>
        <color indexed="63"/>
        <rFont val="Arial"/>
        <family val="2"/>
        <charset val="238"/>
      </rPr>
      <t xml:space="preserve">                  Sale of construction and assembly                production </t>
    </r>
    <r>
      <rPr>
        <i/>
        <vertAlign val="superscript"/>
        <sz val="9"/>
        <color indexed="63"/>
        <rFont val="Arial"/>
        <family val="2"/>
        <charset val="238"/>
      </rPr>
      <t>ab</t>
    </r>
  </si>
  <si>
    <r>
      <t xml:space="preserve">Mieszkania oddane do użytkowania                                     </t>
    </r>
    <r>
      <rPr>
        <i/>
        <sz val="9"/>
        <color indexed="63"/>
        <rFont val="Arial"/>
        <family val="2"/>
        <charset val="238"/>
      </rPr>
      <t xml:space="preserve">Dwellings completed </t>
    </r>
  </si>
  <si>
    <r>
      <t>Sprzedaż detaliczna towarów</t>
    </r>
    <r>
      <rPr>
        <i/>
        <vertAlign val="superscript"/>
        <sz val="9"/>
        <color indexed="63"/>
        <rFont val="Arial"/>
        <family val="2"/>
        <charset val="238"/>
      </rPr>
      <t xml:space="preserve"> b                                 </t>
    </r>
    <r>
      <rPr>
        <i/>
        <sz val="9"/>
        <color indexed="63"/>
        <rFont val="Arial"/>
        <family val="2"/>
        <charset val="238"/>
      </rPr>
      <t>Retail sales of goods</t>
    </r>
    <r>
      <rPr>
        <i/>
        <vertAlign val="superscript"/>
        <sz val="9"/>
        <color indexed="63"/>
        <rFont val="Arial"/>
        <family val="2"/>
        <charset val="238"/>
      </rPr>
      <t>b</t>
    </r>
    <r>
      <rPr>
        <i/>
        <sz val="9"/>
        <color indexed="63"/>
        <rFont val="Arial"/>
        <family val="2"/>
        <charset val="238"/>
      </rPr>
      <t xml:space="preserve"> </t>
    </r>
  </si>
  <si>
    <r>
      <t xml:space="preserve">ogółem              </t>
    </r>
    <r>
      <rPr>
        <i/>
        <sz val="9"/>
        <color indexed="63"/>
        <rFont val="Arial"/>
        <family val="2"/>
        <charset val="238"/>
      </rPr>
      <t xml:space="preserve">total </t>
    </r>
  </si>
  <si>
    <r>
      <rPr>
        <i/>
        <sz val="8"/>
        <color indexed="8"/>
        <rFont val="Arial"/>
        <family val="2"/>
        <charset val="238"/>
      </rPr>
      <t xml:space="preserve">a </t>
    </r>
    <r>
      <rPr>
        <sz val="8"/>
        <color indexed="8"/>
        <rFont val="Arial"/>
        <family val="2"/>
        <charset val="238"/>
      </rPr>
      <t> Patrz wyjaśnienia metodyczne pkt 23.  </t>
    </r>
    <r>
      <rPr>
        <i/>
        <sz val="8"/>
        <color indexed="8"/>
        <rFont val="Arial"/>
        <family val="2"/>
        <charset val="238"/>
      </rPr>
      <t xml:space="preserve">b </t>
    </r>
    <r>
      <rPr>
        <sz val="8"/>
        <color indexed="8"/>
        <rFont val="Arial"/>
        <family val="2"/>
        <charset val="238"/>
      </rPr>
      <t> Wskaźniki dynamiki  obliczono na podstawie wartości w cenach bieżących.</t>
    </r>
  </si>
  <si>
    <t>a  See methodological notes item 23.  b  Index numbers are calculated on the basis of value at current prices.</t>
  </si>
  <si>
    <r>
      <t>A</t>
    </r>
    <r>
      <rPr>
        <sz val="9"/>
        <color indexed="63"/>
        <rFont val="Arial"/>
        <family val="2"/>
        <charset val="238"/>
      </rPr>
      <t xml:space="preserve"> </t>
    </r>
  </si>
  <si>
    <t xml:space="preserve">I–III </t>
  </si>
  <si>
    <t xml:space="preserve">I–VI </t>
  </si>
  <si>
    <t xml:space="preserve">I–IX </t>
  </si>
  <si>
    <t>A</t>
  </si>
  <si>
    <t xml:space="preserve">LUDNOŚĆ </t>
  </si>
  <si>
    <t xml:space="preserve">POPULATION </t>
  </si>
  <si>
    <r>
      <t>               POPULATION  AND  VITAL  STATISTICS</t>
    </r>
    <r>
      <rPr>
        <i/>
        <vertAlign val="superscript"/>
        <sz val="10"/>
        <color indexed="63"/>
        <rFont val="Times New Roman"/>
        <family val="1"/>
        <charset val="238"/>
      </rPr>
      <t xml:space="preserve"> </t>
    </r>
    <r>
      <rPr>
        <i/>
        <vertAlign val="superscript"/>
        <sz val="10"/>
        <color indexed="63"/>
        <rFont val="Arial"/>
        <family val="2"/>
        <charset val="238"/>
      </rPr>
      <t xml:space="preserve">a </t>
    </r>
  </si>
  <si>
    <r>
      <t xml:space="preserve">OKRESY
PERIODS
</t>
    </r>
    <r>
      <rPr>
        <b/>
        <sz val="9"/>
        <color indexed="63"/>
        <rFont val="Arial"/>
        <family val="2"/>
        <charset val="238"/>
      </rPr>
      <t>A</t>
    </r>
    <r>
      <rPr>
        <sz val="9"/>
        <color indexed="63"/>
        <rFont val="Arial"/>
        <family val="2"/>
        <charset val="238"/>
      </rPr>
      <t xml:space="preserve"> -analogiczny okres roku 
poprzedniego = 100
  </t>
    </r>
    <r>
      <rPr>
        <i/>
        <sz val="9"/>
        <color indexed="63"/>
        <rFont val="Arial"/>
        <family val="2"/>
        <charset val="238"/>
      </rPr>
      <t xml:space="preserve">corresponding period 
   of previous year = 100   </t>
    </r>
    <r>
      <rPr>
        <sz val="9"/>
        <color indexed="63"/>
        <rFont val="Arial"/>
        <family val="2"/>
        <charset val="238"/>
      </rPr>
      <t xml:space="preserve">                   </t>
    </r>
    <r>
      <rPr>
        <b/>
        <sz val="9"/>
        <color indexed="63"/>
        <rFont val="Arial"/>
        <family val="2"/>
        <charset val="238"/>
      </rPr>
      <t>B</t>
    </r>
    <r>
      <rPr>
        <sz val="9"/>
        <color indexed="63"/>
        <rFont val="Arial"/>
        <family val="2"/>
        <charset val="238"/>
      </rPr>
      <t xml:space="preserve"> -okres poprzedni = 100
   </t>
    </r>
    <r>
      <rPr>
        <i/>
        <sz val="9"/>
        <color indexed="63"/>
        <rFont val="Arial"/>
        <family val="2"/>
        <charset val="238"/>
      </rPr>
      <t xml:space="preserve"> previous period = 100 </t>
    </r>
  </si>
  <si>
    <r>
      <t xml:space="preserve">Małżeństwa </t>
    </r>
    <r>
      <rPr>
        <i/>
        <sz val="9"/>
        <color indexed="63"/>
        <rFont val="Arial"/>
        <family val="2"/>
        <charset val="238"/>
      </rPr>
      <t xml:space="preserve">Marriages </t>
    </r>
  </si>
  <si>
    <r>
      <t xml:space="preserve">Urodzenia żywe         </t>
    </r>
    <r>
      <rPr>
        <i/>
        <sz val="9"/>
        <color indexed="63"/>
        <rFont val="Arial"/>
        <family val="2"/>
        <charset val="238"/>
      </rPr>
      <t>Live births</t>
    </r>
  </si>
  <si>
    <r>
      <t xml:space="preserve">Zgony                                      </t>
    </r>
    <r>
      <rPr>
        <i/>
        <sz val="9"/>
        <color indexed="63"/>
        <rFont val="Arial"/>
        <family val="2"/>
        <charset val="238"/>
      </rPr>
      <t xml:space="preserve">Deaths </t>
    </r>
  </si>
  <si>
    <r>
      <t xml:space="preserve">Przyrost naturalny </t>
    </r>
    <r>
      <rPr>
        <vertAlign val="superscript"/>
        <sz val="9"/>
        <color indexed="63"/>
        <rFont val="Arial"/>
        <family val="2"/>
        <charset val="238"/>
      </rPr>
      <t>c</t>
    </r>
    <r>
      <rPr>
        <sz val="9"/>
        <color indexed="63"/>
        <rFont val="Arial"/>
        <family val="2"/>
        <charset val="238"/>
      </rPr>
      <t xml:space="preserve"> </t>
    </r>
    <r>
      <rPr>
        <i/>
        <sz val="9"/>
        <color indexed="63"/>
        <rFont val="Arial"/>
        <family val="2"/>
        <charset val="238"/>
      </rPr>
      <t xml:space="preserve">Natural               increase </t>
    </r>
    <r>
      <rPr>
        <i/>
        <vertAlign val="superscript"/>
        <sz val="9"/>
        <color indexed="63"/>
        <rFont val="Arial"/>
        <family val="2"/>
        <charset val="238"/>
      </rPr>
      <t>c</t>
    </r>
    <r>
      <rPr>
        <i/>
        <sz val="9"/>
        <color indexed="63"/>
        <rFont val="Arial"/>
        <family val="2"/>
        <charset val="238"/>
      </rPr>
      <t xml:space="preserve"> </t>
    </r>
  </si>
  <si>
    <r>
      <t xml:space="preserve">Urodzenia żywe            </t>
    </r>
    <r>
      <rPr>
        <i/>
        <sz val="9"/>
        <color indexed="63"/>
        <rFont val="Arial"/>
        <family val="2"/>
        <charset val="238"/>
      </rPr>
      <t xml:space="preserve">Live births </t>
    </r>
  </si>
  <si>
    <r>
      <t>Przyrost naturalny</t>
    </r>
    <r>
      <rPr>
        <vertAlign val="superscript"/>
        <sz val="9"/>
        <color indexed="63"/>
        <rFont val="Arial"/>
        <family val="2"/>
        <charset val="238"/>
      </rPr>
      <t xml:space="preserve"> c </t>
    </r>
    <r>
      <rPr>
        <i/>
        <sz val="9"/>
        <color indexed="63"/>
        <rFont val="Arial"/>
        <family val="2"/>
        <charset val="238"/>
      </rPr>
      <t xml:space="preserve">Natural               increase </t>
    </r>
    <r>
      <rPr>
        <i/>
        <vertAlign val="superscript"/>
        <sz val="9"/>
        <color indexed="63"/>
        <rFont val="Arial"/>
        <family val="2"/>
        <charset val="238"/>
      </rPr>
      <t xml:space="preserve">c </t>
    </r>
  </si>
  <si>
    <r>
      <t xml:space="preserve"> niemowląt </t>
    </r>
    <r>
      <rPr>
        <i/>
        <vertAlign val="superscript"/>
        <sz val="9"/>
        <color indexed="63"/>
        <rFont val="Arial"/>
        <family val="2"/>
        <charset val="238"/>
      </rPr>
      <t>d</t>
    </r>
    <r>
      <rPr>
        <i/>
        <sz val="9"/>
        <color indexed="63"/>
        <rFont val="Arial"/>
        <family val="2"/>
        <charset val="238"/>
      </rPr>
      <t xml:space="preserve"> </t>
    </r>
    <r>
      <rPr>
        <sz val="9"/>
        <color indexed="63"/>
        <rFont val="Arial"/>
        <family val="2"/>
        <charset val="238"/>
      </rPr>
      <t xml:space="preserve">              </t>
    </r>
    <r>
      <rPr>
        <i/>
        <sz val="9"/>
        <color indexed="63"/>
        <rFont val="Arial"/>
        <family val="2"/>
        <charset val="238"/>
      </rPr>
      <t xml:space="preserve"> infants </t>
    </r>
    <r>
      <rPr>
        <i/>
        <vertAlign val="superscript"/>
        <sz val="9"/>
        <color indexed="63"/>
        <rFont val="Arial"/>
        <family val="2"/>
        <charset val="238"/>
      </rPr>
      <t>d</t>
    </r>
    <r>
      <rPr>
        <i/>
        <sz val="9"/>
        <color indexed="63"/>
        <rFont val="Arial"/>
        <family val="2"/>
        <charset val="238"/>
      </rPr>
      <t xml:space="preserve"> </t>
    </r>
  </si>
  <si>
    <r>
      <t xml:space="preserve"> niemowląt </t>
    </r>
    <r>
      <rPr>
        <i/>
        <vertAlign val="superscript"/>
        <sz val="9"/>
        <color indexed="63"/>
        <rFont val="Arial"/>
        <family val="2"/>
        <charset val="238"/>
      </rPr>
      <t xml:space="preserve">de </t>
    </r>
    <r>
      <rPr>
        <sz val="9"/>
        <color indexed="63"/>
        <rFont val="Arial"/>
        <family val="2"/>
        <charset val="238"/>
      </rPr>
      <t xml:space="preserve">              </t>
    </r>
    <r>
      <rPr>
        <i/>
        <sz val="9"/>
        <color indexed="63"/>
        <rFont val="Arial"/>
        <family val="2"/>
        <charset val="238"/>
      </rPr>
      <t xml:space="preserve"> infants </t>
    </r>
    <r>
      <rPr>
        <i/>
        <vertAlign val="superscript"/>
        <sz val="9"/>
        <color indexed="63"/>
        <rFont val="Arial"/>
        <family val="2"/>
        <charset val="238"/>
      </rPr>
      <t>de</t>
    </r>
    <r>
      <rPr>
        <sz val="9"/>
        <color indexed="63"/>
        <rFont val="Arial"/>
        <family val="2"/>
        <charset val="238"/>
      </rPr>
      <t xml:space="preserve"> </t>
    </r>
  </si>
  <si>
    <r>
      <t xml:space="preserve">na 1000 ludności    </t>
    </r>
    <r>
      <rPr>
        <i/>
        <sz val="9"/>
        <color indexed="63"/>
        <rFont val="Arial"/>
        <family val="2"/>
        <charset val="238"/>
      </rPr>
      <t xml:space="preserve"> per 1000 population </t>
    </r>
  </si>
  <si>
    <t xml:space="preserve">X-XII </t>
  </si>
  <si>
    <t xml:space="preserve">I-III </t>
  </si>
  <si>
    <t xml:space="preserve">IV-VI </t>
  </si>
  <si>
    <t>VII-IX</t>
  </si>
  <si>
    <r>
      <t>B</t>
    </r>
    <r>
      <rPr>
        <sz val="9"/>
        <color indexed="63"/>
        <rFont val="Arial"/>
        <family val="2"/>
        <charset val="238"/>
      </rPr>
      <t xml:space="preserve"> </t>
    </r>
  </si>
  <si>
    <t xml:space="preserve">PRACA </t>
  </si>
  <si>
    <t xml:space="preserve">LABOUR </t>
  </si>
  <si>
    <t>Stan w końcu miesiąca</t>
  </si>
  <si>
    <t xml:space="preserve">EMPLOYED PERSONS IN ENTERPRISE SECTOR  </t>
  </si>
  <si>
    <t>End of month</t>
  </si>
  <si>
    <r>
      <t xml:space="preserve">Okresy
</t>
    </r>
    <r>
      <rPr>
        <i/>
        <sz val="9"/>
        <rFont val="Arial"/>
        <family val="2"/>
        <charset val="238"/>
      </rPr>
      <t>Periods</t>
    </r>
    <r>
      <rPr>
        <sz val="9"/>
        <rFont val="Arial"/>
        <family val="2"/>
        <charset val="238"/>
      </rPr>
      <t xml:space="preserve">
</t>
    </r>
    <r>
      <rPr>
        <b/>
        <sz val="9"/>
        <rFont val="Arial"/>
        <family val="2"/>
        <charset val="238"/>
      </rPr>
      <t>A</t>
    </r>
    <r>
      <rPr>
        <sz val="9"/>
        <rFont val="Arial"/>
        <family val="2"/>
        <charset val="238"/>
      </rPr>
      <t xml:space="preserve"> - analogiczny okres roku 
poprzedniego = 100
 </t>
    </r>
    <r>
      <rPr>
        <i/>
        <sz val="9"/>
        <rFont val="Arial"/>
        <family val="2"/>
        <charset val="238"/>
      </rPr>
      <t xml:space="preserve"> corresponding period 
    of previous year = 100</t>
    </r>
    <r>
      <rPr>
        <sz val="9"/>
        <rFont val="Arial"/>
        <family val="2"/>
        <charset val="238"/>
      </rPr>
      <t xml:space="preserve">
</t>
    </r>
    <r>
      <rPr>
        <b/>
        <sz val="9"/>
        <rFont val="Arial"/>
        <family val="2"/>
        <charset val="238"/>
      </rPr>
      <t>B</t>
    </r>
    <r>
      <rPr>
        <sz val="9"/>
        <rFont val="Arial"/>
        <family val="2"/>
        <charset val="238"/>
      </rPr>
      <t xml:space="preserve"> - okres poprzedni = 100
    </t>
    </r>
    <r>
      <rPr>
        <i/>
        <sz val="9"/>
        <rFont val="Arial"/>
        <family val="2"/>
        <charset val="238"/>
      </rPr>
      <t>previous period = 100</t>
    </r>
  </si>
  <si>
    <r>
      <t xml:space="preserve">Ogółem
</t>
    </r>
    <r>
      <rPr>
        <i/>
        <sz val="9"/>
        <rFont val="Arial"/>
        <family val="2"/>
        <charset val="238"/>
      </rPr>
      <t>Grand total</t>
    </r>
  </si>
  <si>
    <r>
      <t xml:space="preserve">przemysł </t>
    </r>
    <r>
      <rPr>
        <i/>
        <vertAlign val="superscript"/>
        <sz val="9"/>
        <rFont val="Arial"/>
        <family val="2"/>
        <charset val="238"/>
      </rPr>
      <t>a</t>
    </r>
    <r>
      <rPr>
        <sz val="9"/>
        <rFont val="Arial"/>
        <family val="2"/>
        <charset val="238"/>
      </rPr>
      <t xml:space="preserve">      </t>
    </r>
    <r>
      <rPr>
        <i/>
        <sz val="9"/>
        <rFont val="Arial"/>
        <family val="2"/>
        <charset val="238"/>
      </rPr>
      <t xml:space="preserve">industry </t>
    </r>
    <r>
      <rPr>
        <i/>
        <vertAlign val="superscript"/>
        <sz val="9"/>
        <rFont val="Arial"/>
        <family val="2"/>
        <charset val="238"/>
      </rPr>
      <t>a</t>
    </r>
  </si>
  <si>
    <r>
      <t xml:space="preserve">razem
</t>
    </r>
    <r>
      <rPr>
        <i/>
        <sz val="9"/>
        <rFont val="Arial"/>
        <family val="2"/>
        <charset val="238"/>
      </rPr>
      <t>total</t>
    </r>
  </si>
  <si>
    <r>
      <t xml:space="preserve">przetwórstwo przemysłowe   </t>
    </r>
    <r>
      <rPr>
        <i/>
        <sz val="9"/>
        <rFont val="Arial"/>
        <family val="2"/>
        <charset val="238"/>
      </rPr>
      <t>manufacturing</t>
    </r>
  </si>
  <si>
    <t>I</t>
  </si>
  <si>
    <t>II</t>
  </si>
  <si>
    <t>III</t>
  </si>
  <si>
    <t>IV</t>
  </si>
  <si>
    <t>V</t>
  </si>
  <si>
    <t>VI</t>
  </si>
  <si>
    <t>VII</t>
  </si>
  <si>
    <t>VIII</t>
  </si>
  <si>
    <t>IX</t>
  </si>
  <si>
    <t>X</t>
  </si>
  <si>
    <t>XI</t>
  </si>
  <si>
    <t>XII</t>
  </si>
  <si>
    <t>B</t>
  </si>
  <si>
    <t xml:space="preserve">a  Patrz uwagi ogólne pkt 9.       
</t>
  </si>
  <si>
    <t>a  See general notes item 9.</t>
  </si>
  <si>
    <t>EMPLOYED PERSONS IN ENTERPRISE SECTOR  (cont.)</t>
  </si>
  <si>
    <r>
      <t xml:space="preserve">produkcja urządzeń elektry-  cznych           </t>
    </r>
    <r>
      <rPr>
        <i/>
        <sz val="9"/>
        <rFont val="Arial"/>
        <family val="2"/>
        <charset val="238"/>
      </rPr>
      <t>manufacture of electrical equipment</t>
    </r>
    <r>
      <rPr>
        <sz val="9"/>
        <rFont val="Arial"/>
        <family val="2"/>
        <charset val="238"/>
      </rPr>
      <t xml:space="preserve">
</t>
    </r>
  </si>
  <si>
    <r>
      <t>produkcja maszyn  
i urządzeń</t>
    </r>
    <r>
      <rPr>
        <vertAlign val="superscript"/>
        <sz val="9"/>
        <rFont val="Arial"/>
        <family val="2"/>
        <charset val="238"/>
      </rPr>
      <t xml:space="preserve">∆          </t>
    </r>
    <r>
      <rPr>
        <i/>
        <sz val="9"/>
        <rFont val="Arial"/>
        <family val="2"/>
        <charset val="238"/>
      </rPr>
      <t>manufacture of machinery and equipment n.e.c.</t>
    </r>
    <r>
      <rPr>
        <sz val="9"/>
        <rFont val="Arial"/>
        <family val="2"/>
        <charset val="238"/>
      </rPr>
      <t xml:space="preserve">
</t>
    </r>
  </si>
  <si>
    <r>
      <t>produkcja pojazdów samochodo-wych, przyczep             i naczep</t>
    </r>
    <r>
      <rPr>
        <vertAlign val="superscript"/>
        <sz val="9"/>
        <rFont val="Arial"/>
        <family val="2"/>
        <charset val="238"/>
      </rPr>
      <t xml:space="preserve">∆         </t>
    </r>
    <r>
      <rPr>
        <i/>
        <sz val="9"/>
        <rFont val="Arial"/>
        <family val="2"/>
        <charset val="238"/>
      </rPr>
      <t>manufacture of motor vehicles, trailers and semi-trailers</t>
    </r>
    <r>
      <rPr>
        <sz val="9"/>
        <rFont val="Arial"/>
        <family val="2"/>
        <charset val="238"/>
      </rPr>
      <t xml:space="preserve">
</t>
    </r>
  </si>
  <si>
    <r>
      <t xml:space="preserve">budownictwo   </t>
    </r>
    <r>
      <rPr>
        <i/>
        <sz val="9"/>
        <rFont val="Arial"/>
        <family val="2"/>
        <charset val="238"/>
      </rPr>
      <t>construction</t>
    </r>
  </si>
  <si>
    <r>
      <t xml:space="preserve">handel; naprawa pojazdów samochodowych </t>
    </r>
    <r>
      <rPr>
        <i/>
        <vertAlign val="superscript"/>
        <sz val="9"/>
        <rFont val="Arial"/>
        <family val="2"/>
        <charset val="238"/>
      </rPr>
      <t xml:space="preserve">∆                          </t>
    </r>
    <r>
      <rPr>
        <i/>
        <sz val="9"/>
        <rFont val="Arial"/>
        <family val="2"/>
        <charset val="238"/>
      </rPr>
      <t>trade; repair of motor vehicles</t>
    </r>
    <r>
      <rPr>
        <i/>
        <vertAlign val="superscript"/>
        <sz val="9"/>
        <rFont val="Arial"/>
        <family val="2"/>
        <charset val="238"/>
      </rPr>
      <t xml:space="preserve">  </t>
    </r>
    <r>
      <rPr>
        <sz val="9"/>
        <rFont val="Arial"/>
        <family val="2"/>
        <charset val="238"/>
      </rPr>
      <t xml:space="preserve">
</t>
    </r>
    <r>
      <rPr>
        <i/>
        <sz val="9"/>
        <rFont val="Arial"/>
        <family val="2"/>
        <charset val="238"/>
      </rPr>
      <t/>
    </r>
  </si>
  <si>
    <r>
      <t xml:space="preserve">dostawa wody; gospodarowanie ściekami                    i odpadami; rekultywacja </t>
    </r>
    <r>
      <rPr>
        <i/>
        <vertAlign val="superscript"/>
        <sz val="9"/>
        <rFont val="Arial"/>
        <family val="2"/>
        <charset val="238"/>
      </rPr>
      <t>∆</t>
    </r>
    <r>
      <rPr>
        <sz val="9"/>
        <rFont val="Arial"/>
        <family val="2"/>
        <charset val="238"/>
      </rPr>
      <t xml:space="preserve">
</t>
    </r>
    <r>
      <rPr>
        <i/>
        <sz val="9"/>
        <rFont val="Arial"/>
        <family val="2"/>
        <charset val="238"/>
      </rPr>
      <t>water supply; sewerage, waste          management and remediation activities</t>
    </r>
  </si>
  <si>
    <r>
      <t xml:space="preserve">Okresy
</t>
    </r>
    <r>
      <rPr>
        <i/>
        <sz val="9"/>
        <rFont val="Arial"/>
        <family val="2"/>
        <charset val="238"/>
      </rPr>
      <t>Periods</t>
    </r>
    <r>
      <rPr>
        <sz val="9"/>
        <rFont val="Arial"/>
        <family val="2"/>
        <charset val="238"/>
      </rPr>
      <t xml:space="preserve">
A - analogiczny okres roku 
poprzedniego = 100
 </t>
    </r>
    <r>
      <rPr>
        <i/>
        <sz val="9"/>
        <rFont val="Arial"/>
        <family val="2"/>
        <charset val="238"/>
      </rPr>
      <t xml:space="preserve"> corresponding period 
    of previous year = 100</t>
    </r>
    <r>
      <rPr>
        <sz val="9"/>
        <rFont val="Arial"/>
        <family val="2"/>
        <charset val="238"/>
      </rPr>
      <t xml:space="preserve">
B - okres poprzedni = 100
 </t>
    </r>
    <r>
      <rPr>
        <i/>
        <sz val="9"/>
        <rFont val="Arial"/>
        <family val="2"/>
        <charset val="238"/>
      </rPr>
      <t xml:space="preserve">   previous period = 100</t>
    </r>
  </si>
  <si>
    <r>
      <t xml:space="preserve">transport                                i gospodarka magazynowa
</t>
    </r>
    <r>
      <rPr>
        <i/>
        <sz val="9"/>
        <rFont val="Arial"/>
        <family val="2"/>
        <charset val="238"/>
      </rPr>
      <t>transportation                  and storage</t>
    </r>
  </si>
  <si>
    <r>
      <t>zakwaterowanie               i gastronomia</t>
    </r>
    <r>
      <rPr>
        <vertAlign val="superscript"/>
        <sz val="9"/>
        <rFont val="Arial"/>
        <family val="2"/>
        <charset val="238"/>
      </rPr>
      <t>∆</t>
    </r>
    <r>
      <rPr>
        <sz val="9"/>
        <rFont val="Arial"/>
        <family val="2"/>
        <charset val="238"/>
      </rPr>
      <t xml:space="preserve">
</t>
    </r>
    <r>
      <rPr>
        <i/>
        <sz val="9"/>
        <rFont val="Arial"/>
        <family val="2"/>
        <charset val="238"/>
      </rPr>
      <t>accommodation             and catering</t>
    </r>
    <r>
      <rPr>
        <i/>
        <vertAlign val="superscript"/>
        <sz val="9"/>
        <rFont val="Arial"/>
        <family val="2"/>
        <charset val="238"/>
      </rPr>
      <t>∆</t>
    </r>
  </si>
  <si>
    <r>
      <t xml:space="preserve">informacja                          i komunikacja
</t>
    </r>
    <r>
      <rPr>
        <i/>
        <sz val="9"/>
        <rFont val="Arial"/>
        <family val="2"/>
        <charset val="238"/>
      </rPr>
      <t>information and               communication</t>
    </r>
  </si>
  <si>
    <r>
      <t>obsługa rynku             nieruchomości</t>
    </r>
    <r>
      <rPr>
        <vertAlign val="superscript"/>
        <sz val="9"/>
        <rFont val="Arial"/>
        <family val="2"/>
        <charset val="238"/>
      </rPr>
      <t>∆</t>
    </r>
    <r>
      <rPr>
        <sz val="9"/>
        <rFont val="Arial"/>
        <family val="2"/>
        <charset val="238"/>
      </rPr>
      <t xml:space="preserve">
</t>
    </r>
    <r>
      <rPr>
        <i/>
        <sz val="9"/>
        <rFont val="Arial"/>
        <family val="2"/>
        <charset val="238"/>
      </rPr>
      <t>real estate activities</t>
    </r>
  </si>
  <si>
    <r>
      <t>administrowanie              i działalność             wspierająca</t>
    </r>
    <r>
      <rPr>
        <vertAlign val="superscript"/>
        <sz val="9"/>
        <rFont val="Arial"/>
        <family val="2"/>
        <charset val="238"/>
      </rPr>
      <t>∆</t>
    </r>
    <r>
      <rPr>
        <sz val="9"/>
        <rFont val="Arial"/>
        <family val="2"/>
        <charset val="238"/>
      </rPr>
      <t xml:space="preserve">
</t>
    </r>
    <r>
      <rPr>
        <i/>
        <sz val="9"/>
        <rFont val="Arial"/>
        <family val="2"/>
        <charset val="238"/>
      </rPr>
      <t>administrative              and support           service                     activities</t>
    </r>
  </si>
  <si>
    <r>
      <t>handel detaliczny</t>
    </r>
    <r>
      <rPr>
        <vertAlign val="superscript"/>
        <sz val="9"/>
        <rFont val="Arial"/>
        <family val="2"/>
        <charset val="238"/>
      </rPr>
      <t>∆</t>
    </r>
    <r>
      <rPr>
        <sz val="9"/>
        <rFont val="Arial"/>
        <family val="2"/>
        <charset val="238"/>
      </rPr>
      <t xml:space="preserve">        retail trade</t>
    </r>
  </si>
  <si>
    <t xml:space="preserve">               AVERAGE  PAID  EMPLOYMENT  IN  ENTERPRISE  SECTOR</t>
  </si>
  <si>
    <r>
      <t xml:space="preserve">budownictwo    </t>
    </r>
    <r>
      <rPr>
        <i/>
        <sz val="9"/>
        <rFont val="Arial"/>
        <family val="2"/>
        <charset val="238"/>
      </rPr>
      <t>construction</t>
    </r>
  </si>
  <si>
    <t>I-XII</t>
  </si>
  <si>
    <t>I-II</t>
  </si>
  <si>
    <t>I-III</t>
  </si>
  <si>
    <t>I-IV</t>
  </si>
  <si>
    <t>I-V</t>
  </si>
  <si>
    <t>I-VI</t>
  </si>
  <si>
    <t>I-VII</t>
  </si>
  <si>
    <t>I-VIII</t>
  </si>
  <si>
    <t>I-IX</t>
  </si>
  <si>
    <t>I-X</t>
  </si>
  <si>
    <t>I-XI</t>
  </si>
  <si>
    <t xml:space="preserve">               AVERAGE  PAID  EMPLOYMENT  IN  ENTERPRISE  SECTOR  (cont.)</t>
  </si>
  <si>
    <r>
      <t xml:space="preserve">Okresy
</t>
    </r>
    <r>
      <rPr>
        <i/>
        <sz val="9"/>
        <rFont val="Arial"/>
        <family val="2"/>
        <charset val="238"/>
      </rPr>
      <t>Periods</t>
    </r>
    <r>
      <rPr>
        <sz val="9"/>
        <rFont val="Arial"/>
        <family val="2"/>
        <charset val="238"/>
      </rPr>
      <t xml:space="preserve">
A - analogiczny okres roku 
poprzedniego = 100
  </t>
    </r>
    <r>
      <rPr>
        <i/>
        <sz val="9"/>
        <rFont val="Arial"/>
        <family val="2"/>
        <charset val="238"/>
      </rPr>
      <t>corresponding period 
    of previous year = 100</t>
    </r>
    <r>
      <rPr>
        <sz val="9"/>
        <rFont val="Arial"/>
        <family val="2"/>
        <charset val="238"/>
      </rPr>
      <t xml:space="preserve">
B - okres poprzedni = 100
 </t>
    </r>
    <r>
      <rPr>
        <i/>
        <sz val="9"/>
        <rFont val="Arial"/>
        <family val="2"/>
        <charset val="238"/>
      </rPr>
      <t xml:space="preserve">   previous period = 100</t>
    </r>
  </si>
  <si>
    <r>
      <t xml:space="preserve">handel; naprawa pojazdów samo-         chodowych </t>
    </r>
    <r>
      <rPr>
        <i/>
        <vertAlign val="superscript"/>
        <sz val="9"/>
        <rFont val="Arial"/>
        <family val="2"/>
        <charset val="238"/>
      </rPr>
      <t>∆</t>
    </r>
    <r>
      <rPr>
        <sz val="9"/>
        <rFont val="Arial"/>
        <family val="2"/>
        <charset val="238"/>
      </rPr>
      <t xml:space="preserve">
</t>
    </r>
    <r>
      <rPr>
        <i/>
        <sz val="9"/>
        <rFont val="Arial"/>
        <family val="2"/>
        <charset val="238"/>
      </rPr>
      <t xml:space="preserve">trade; repair                  of motor                    vehicles </t>
    </r>
    <r>
      <rPr>
        <i/>
        <vertAlign val="superscript"/>
        <sz val="9"/>
        <rFont val="Arial"/>
        <family val="2"/>
        <charset val="238"/>
      </rPr>
      <t>∆</t>
    </r>
  </si>
  <si>
    <t xml:space="preserve">               Stan w końcu miesiąca</t>
  </si>
  <si>
    <t xml:space="preserve">               REGISTERED  UNEMPLOYED  PERSONS  AND  JOB  OFFERS</t>
  </si>
  <si>
    <t xml:space="preserve">               End of month</t>
  </si>
  <si>
    <r>
      <t xml:space="preserve">Okresy
</t>
    </r>
    <r>
      <rPr>
        <i/>
        <sz val="9"/>
        <rFont val="Arial"/>
        <family val="2"/>
        <charset val="238"/>
      </rPr>
      <t>Periods</t>
    </r>
    <r>
      <rPr>
        <sz val="9"/>
        <rFont val="Arial"/>
        <family val="2"/>
        <charset val="238"/>
      </rPr>
      <t xml:space="preserve">
</t>
    </r>
    <r>
      <rPr>
        <b/>
        <sz val="9"/>
        <rFont val="Arial"/>
        <family val="2"/>
        <charset val="238"/>
      </rPr>
      <t>A</t>
    </r>
    <r>
      <rPr>
        <sz val="9"/>
        <rFont val="Arial"/>
        <family val="2"/>
        <charset val="238"/>
      </rPr>
      <t xml:space="preserve"> - analogiczny okres roku 
poprzedniego = 100
 </t>
    </r>
    <r>
      <rPr>
        <i/>
        <sz val="9"/>
        <rFont val="Arial"/>
        <family val="2"/>
        <charset val="238"/>
      </rPr>
      <t xml:space="preserve"> corresponding period 
    of previous year = 100</t>
    </r>
    <r>
      <rPr>
        <sz val="9"/>
        <rFont val="Arial"/>
        <family val="2"/>
        <charset val="238"/>
      </rPr>
      <t xml:space="preserve">
</t>
    </r>
    <r>
      <rPr>
        <b/>
        <sz val="9"/>
        <rFont val="Arial"/>
        <family val="2"/>
        <charset val="238"/>
      </rPr>
      <t>B</t>
    </r>
    <r>
      <rPr>
        <sz val="9"/>
        <rFont val="Arial"/>
        <family val="2"/>
        <charset val="238"/>
      </rPr>
      <t xml:space="preserve"> - okres poprzedni = 100
 </t>
    </r>
    <r>
      <rPr>
        <i/>
        <sz val="9"/>
        <rFont val="Arial"/>
        <family val="2"/>
        <charset val="238"/>
      </rPr>
      <t xml:space="preserve">   previous period = 100</t>
    </r>
  </si>
  <si>
    <r>
      <t xml:space="preserve">Bezrobotni zarejestrowani </t>
    </r>
    <r>
      <rPr>
        <sz val="9"/>
        <rFont val="Arial"/>
        <family val="2"/>
        <charset val="238"/>
      </rPr>
      <t xml:space="preserve">    </t>
    </r>
    <r>
      <rPr>
        <i/>
        <sz val="9"/>
        <rFont val="Arial"/>
        <family val="2"/>
        <charset val="238"/>
      </rPr>
      <t xml:space="preserve">  Registered unemployed persons</t>
    </r>
  </si>
  <si>
    <r>
      <t xml:space="preserve">ogółem            </t>
    </r>
    <r>
      <rPr>
        <i/>
        <sz val="9"/>
        <rFont val="Arial"/>
        <family val="2"/>
        <charset val="238"/>
      </rPr>
      <t>grand       total</t>
    </r>
  </si>
  <si>
    <r>
      <t xml:space="preserve">z ogółem          </t>
    </r>
    <r>
      <rPr>
        <i/>
        <sz val="9"/>
        <rFont val="Arial"/>
        <family val="2"/>
        <charset val="238"/>
      </rPr>
      <t xml:space="preserve">of grand total </t>
    </r>
  </si>
  <si>
    <r>
      <t xml:space="preserve">kobiety           </t>
    </r>
    <r>
      <rPr>
        <i/>
        <sz val="9"/>
        <rFont val="Arial"/>
        <family val="2"/>
        <charset val="238"/>
      </rPr>
      <t>females</t>
    </r>
  </si>
  <si>
    <r>
      <t xml:space="preserve">dotychczas niepracujący </t>
    </r>
    <r>
      <rPr>
        <i/>
        <sz val="9"/>
        <rFont val="Arial"/>
        <family val="2"/>
        <charset val="238"/>
      </rPr>
      <t>previously            not employed</t>
    </r>
  </si>
  <si>
    <r>
      <t xml:space="preserve">uprzednio pracujący                 </t>
    </r>
    <r>
      <rPr>
        <i/>
        <sz val="9"/>
        <rFont val="Arial"/>
        <family val="2"/>
        <charset val="238"/>
      </rPr>
      <t>previously working</t>
    </r>
  </si>
  <si>
    <r>
      <t xml:space="preserve">bez prawa            do zasiłku          </t>
    </r>
    <r>
      <rPr>
        <i/>
        <sz val="9"/>
        <rFont val="Arial"/>
        <family val="2"/>
        <charset val="238"/>
      </rPr>
      <t>without          benefit rights</t>
    </r>
  </si>
  <si>
    <r>
      <t xml:space="preserve">pozostający bez pracy dłużej niż          1 rok </t>
    </r>
    <r>
      <rPr>
        <i/>
        <vertAlign val="superscript"/>
        <sz val="9"/>
        <rFont val="Arial"/>
        <family val="2"/>
        <charset val="238"/>
      </rPr>
      <t xml:space="preserve">a </t>
    </r>
    <r>
      <rPr>
        <i/>
        <sz val="9"/>
        <rFont val="Arial"/>
        <family val="2"/>
        <charset val="238"/>
      </rPr>
      <t xml:space="preserve"> </t>
    </r>
    <r>
      <rPr>
        <sz val="9"/>
        <rFont val="Arial"/>
        <family val="2"/>
        <charset val="238"/>
      </rPr>
      <t xml:space="preserve">            </t>
    </r>
    <r>
      <rPr>
        <i/>
        <sz val="9"/>
        <rFont val="Arial"/>
        <family val="2"/>
        <charset val="238"/>
      </rPr>
      <t xml:space="preserve">out of job for period longer than 1 year </t>
    </r>
    <r>
      <rPr>
        <i/>
        <vertAlign val="superscript"/>
        <sz val="9"/>
        <rFont val="Arial"/>
        <family val="2"/>
        <charset val="238"/>
      </rPr>
      <t>a</t>
    </r>
  </si>
  <si>
    <r>
      <t xml:space="preserve">absolwenci </t>
    </r>
    <r>
      <rPr>
        <i/>
        <vertAlign val="superscript"/>
        <sz val="9"/>
        <rFont val="Arial"/>
        <family val="2"/>
        <charset val="238"/>
      </rPr>
      <t xml:space="preserve">b </t>
    </r>
    <r>
      <rPr>
        <sz val="9"/>
        <rFont val="Arial"/>
        <family val="2"/>
        <charset val="238"/>
      </rPr>
      <t xml:space="preserve">                      </t>
    </r>
    <r>
      <rPr>
        <i/>
        <sz val="9"/>
        <rFont val="Arial"/>
        <family val="2"/>
        <charset val="238"/>
      </rPr>
      <t xml:space="preserve">graduates </t>
    </r>
    <r>
      <rPr>
        <i/>
        <vertAlign val="superscript"/>
        <sz val="9"/>
        <rFont val="Arial"/>
        <family val="2"/>
        <charset val="238"/>
      </rPr>
      <t>b</t>
    </r>
  </si>
  <si>
    <r>
      <t>w tym zwolnieni            z przyczyn dotyczących zakładów pracy                    of</t>
    </r>
    <r>
      <rPr>
        <i/>
        <sz val="9"/>
        <rFont val="Arial"/>
        <family val="2"/>
        <charset val="238"/>
      </rPr>
      <t xml:space="preserve"> which terminated      for company reason</t>
    </r>
  </si>
  <si>
    <r>
      <t xml:space="preserve">w tym szkół wyższych, którzy nie ukończyli              27 lat                 </t>
    </r>
    <r>
      <rPr>
        <i/>
        <sz val="9"/>
        <rFont val="Arial"/>
        <family val="2"/>
        <charset val="238"/>
      </rPr>
      <t>of which      of the tertiary school who did not finish 27 years of age</t>
    </r>
  </si>
  <si>
    <r>
      <t xml:space="preserve">a  </t>
    </r>
    <r>
      <rPr>
        <sz val="8"/>
        <rFont val="Arial"/>
        <family val="2"/>
        <charset val="238"/>
      </rPr>
      <t xml:space="preserve">Stan w końcu miesiąca kończącego kwartał. </t>
    </r>
    <r>
      <rPr>
        <i/>
        <sz val="8"/>
        <rFont val="Arial"/>
        <family val="2"/>
      </rPr>
      <t xml:space="preserve"> b</t>
    </r>
    <r>
      <rPr>
        <b/>
        <sz val="8"/>
        <rFont val="Arial"/>
        <family val="2"/>
      </rPr>
      <t xml:space="preserve"> </t>
    </r>
    <r>
      <rPr>
        <sz val="8"/>
        <rFont val="Arial"/>
        <family val="2"/>
      </rPr>
      <t xml:space="preserve">Patrz wyjaśnienia metodyczne pkt 4.  c </t>
    </r>
    <r>
      <rPr>
        <b/>
        <sz val="8"/>
        <rFont val="Arial"/>
        <family val="2"/>
      </rPr>
      <t xml:space="preserve"> </t>
    </r>
    <r>
      <rPr>
        <sz val="8"/>
        <rFont val="Arial"/>
        <family val="2"/>
      </rPr>
      <t xml:space="preserve">W ciągu miesiąca.   </t>
    </r>
    <r>
      <rPr>
        <i/>
        <sz val="8"/>
        <rFont val="Arial"/>
        <family val="2"/>
        <charset val="238"/>
      </rPr>
      <t/>
    </r>
  </si>
  <si>
    <r>
      <t>a  As of the end of a month ending a quarter.  b</t>
    </r>
    <r>
      <rPr>
        <b/>
        <i/>
        <sz val="8"/>
        <rFont val="Arial"/>
        <family val="2"/>
      </rPr>
      <t xml:space="preserve"> </t>
    </r>
    <r>
      <rPr>
        <i/>
        <sz val="8"/>
        <rFont val="Arial"/>
        <family val="2"/>
      </rPr>
      <t>See methodological notes item 4.  c</t>
    </r>
    <r>
      <rPr>
        <b/>
        <i/>
        <sz val="8"/>
        <rFont val="Arial"/>
        <family val="2"/>
      </rPr>
      <t xml:space="preserve"> </t>
    </r>
    <r>
      <rPr>
        <i/>
        <sz val="8"/>
        <rFont val="Arial"/>
        <family val="2"/>
      </rPr>
      <t xml:space="preserve">During a month.  </t>
    </r>
  </si>
  <si>
    <t xml:space="preserve">               REGISTERED  UNEMPLOYED  PERSONS  AND  JOB  OFFERS (cont.)</t>
  </si>
  <si>
    <r>
      <t>Stopa bezro-bocia rejes-     trowanego</t>
    </r>
    <r>
      <rPr>
        <i/>
        <vertAlign val="superscript"/>
        <sz val="9"/>
        <rFont val="Arial"/>
        <family val="2"/>
        <charset val="238"/>
      </rPr>
      <t xml:space="preserve">a               </t>
    </r>
    <r>
      <rPr>
        <sz val="9"/>
        <rFont val="Arial"/>
        <family val="2"/>
        <charset val="238"/>
      </rPr>
      <t xml:space="preserve">w %        </t>
    </r>
    <r>
      <rPr>
        <i/>
        <sz val="9"/>
        <rFont val="Arial"/>
        <family val="2"/>
        <charset val="238"/>
      </rPr>
      <t xml:space="preserve"> Unemployment rate </t>
    </r>
    <r>
      <rPr>
        <i/>
        <vertAlign val="superscript"/>
        <sz val="9"/>
        <rFont val="Arial"/>
        <family val="2"/>
        <charset val="238"/>
      </rPr>
      <t>a</t>
    </r>
    <r>
      <rPr>
        <i/>
        <sz val="9"/>
        <rFont val="Arial"/>
        <family val="2"/>
        <charset val="238"/>
      </rPr>
      <t xml:space="preserve">                              in % </t>
    </r>
  </si>
  <si>
    <r>
      <t xml:space="preserve">Bezrobotni nowo zarejestro-     wani </t>
    </r>
    <r>
      <rPr>
        <i/>
        <vertAlign val="superscript"/>
        <sz val="9"/>
        <rFont val="Arial"/>
        <family val="2"/>
        <charset val="238"/>
      </rPr>
      <t>c</t>
    </r>
    <r>
      <rPr>
        <sz val="9"/>
        <rFont val="Arial"/>
        <family val="2"/>
        <charset val="238"/>
      </rPr>
      <t xml:space="preserve">                 </t>
    </r>
    <r>
      <rPr>
        <i/>
        <sz val="9"/>
        <rFont val="Arial"/>
        <family val="2"/>
        <charset val="238"/>
      </rPr>
      <t xml:space="preserve">Newly registered unemployed persons </t>
    </r>
    <r>
      <rPr>
        <i/>
        <vertAlign val="superscript"/>
        <sz val="9"/>
        <rFont val="Arial"/>
        <family val="2"/>
        <charset val="238"/>
      </rPr>
      <t>c</t>
    </r>
  </si>
  <si>
    <r>
      <t xml:space="preserve">Bezrobotni wyrejes-     trowani </t>
    </r>
    <r>
      <rPr>
        <i/>
        <vertAlign val="superscript"/>
        <sz val="9"/>
        <rFont val="Arial"/>
        <family val="2"/>
        <charset val="238"/>
      </rPr>
      <t xml:space="preserve">c  </t>
    </r>
    <r>
      <rPr>
        <sz val="9"/>
        <rFont val="Arial"/>
        <family val="2"/>
        <charset val="238"/>
      </rPr>
      <t xml:space="preserve"> </t>
    </r>
    <r>
      <rPr>
        <i/>
        <sz val="9"/>
        <rFont val="Arial"/>
        <family val="2"/>
        <charset val="238"/>
      </rPr>
      <t xml:space="preserve">Persons removed       from unem-       ployment rolls </t>
    </r>
    <r>
      <rPr>
        <i/>
        <vertAlign val="superscript"/>
        <sz val="9"/>
        <rFont val="Arial"/>
        <family val="2"/>
        <charset val="238"/>
      </rPr>
      <t>c</t>
    </r>
  </si>
  <si>
    <r>
      <t xml:space="preserve">Oferty pracy </t>
    </r>
    <r>
      <rPr>
        <i/>
        <vertAlign val="superscript"/>
        <sz val="9"/>
        <rFont val="Arial"/>
        <family val="2"/>
        <charset val="238"/>
      </rPr>
      <t xml:space="preserve">b                                                             </t>
    </r>
    <r>
      <rPr>
        <i/>
        <sz val="9"/>
        <rFont val="Arial"/>
        <family val="2"/>
        <charset val="238"/>
      </rPr>
      <t>Job offers</t>
    </r>
    <r>
      <rPr>
        <i/>
        <vertAlign val="superscript"/>
        <sz val="9"/>
        <rFont val="Arial"/>
        <family val="2"/>
        <charset val="238"/>
      </rPr>
      <t>b</t>
    </r>
  </si>
  <si>
    <r>
      <t xml:space="preserve">w tym                    po raz kolejny </t>
    </r>
    <r>
      <rPr>
        <i/>
        <sz val="9"/>
        <rFont val="Arial"/>
        <family val="2"/>
        <charset val="238"/>
      </rPr>
      <t xml:space="preserve">reentrants to
unemployment
rolls </t>
    </r>
  </si>
  <si>
    <r>
      <t xml:space="preserve">w tym                 z tytułu podjęcia      pracy                             </t>
    </r>
    <r>
      <rPr>
        <i/>
        <sz val="9"/>
        <rFont val="Arial"/>
        <family val="2"/>
        <charset val="238"/>
      </rPr>
      <t>of which received jobs</t>
    </r>
  </si>
  <si>
    <r>
      <t xml:space="preserve">zgłoszone   w ciągu miesiąca               </t>
    </r>
    <r>
      <rPr>
        <i/>
        <sz val="9"/>
        <rFont val="Arial"/>
        <family val="2"/>
        <charset val="238"/>
      </rPr>
      <t>declaring during           a month</t>
    </r>
  </si>
  <si>
    <r>
      <t xml:space="preserve">stan              w końcu miesiąca </t>
    </r>
    <r>
      <rPr>
        <i/>
        <sz val="9"/>
        <rFont val="Arial"/>
        <family val="2"/>
        <charset val="238"/>
      </rPr>
      <t>end            of month</t>
    </r>
  </si>
  <si>
    <r>
      <t xml:space="preserve">w tym sektor prywatny </t>
    </r>
    <r>
      <rPr>
        <i/>
        <sz val="9"/>
        <rFont val="Arial"/>
        <family val="2"/>
        <charset val="238"/>
      </rPr>
      <t>private sector</t>
    </r>
  </si>
  <si>
    <t xml:space="preserve">                  Stan w końcu miesiąca </t>
  </si>
  <si>
    <r>
      <t>                  REGISTERED  UNEMPLOYED  PERSONS  WITH  A  SPECIFIC  SITUATION  ON  THE  LABOUR  MARKET</t>
    </r>
    <r>
      <rPr>
        <i/>
        <vertAlign val="superscript"/>
        <sz val="10"/>
        <color indexed="63"/>
        <rFont val="Times New Roman"/>
        <family val="1"/>
        <charset val="238"/>
      </rPr>
      <t xml:space="preserve"> a</t>
    </r>
  </si>
  <si>
    <t xml:space="preserve">                  End of month </t>
  </si>
  <si>
    <r>
      <t xml:space="preserve">Okresy
</t>
    </r>
    <r>
      <rPr>
        <i/>
        <sz val="9"/>
        <color indexed="63"/>
        <rFont val="Arial"/>
        <family val="2"/>
        <charset val="238"/>
      </rPr>
      <t>Periods</t>
    </r>
    <r>
      <rPr>
        <sz val="9"/>
        <color indexed="63"/>
        <rFont val="Arial"/>
        <family val="2"/>
        <charset val="238"/>
      </rPr>
      <t xml:space="preserve">
</t>
    </r>
    <r>
      <rPr>
        <b/>
        <sz val="9"/>
        <color indexed="63"/>
        <rFont val="Arial"/>
        <family val="2"/>
        <charset val="238"/>
      </rPr>
      <t>A</t>
    </r>
    <r>
      <rPr>
        <sz val="9"/>
        <color indexed="63"/>
        <rFont val="Arial"/>
        <family val="2"/>
        <charset val="238"/>
      </rPr>
      <t xml:space="preserve"> - analogiczny okres roku 
poprzedniego = 100
</t>
    </r>
    <r>
      <rPr>
        <i/>
        <sz val="9"/>
        <color indexed="63"/>
        <rFont val="Arial"/>
        <family val="2"/>
        <charset val="238"/>
      </rPr>
      <t xml:space="preserve">  corresponding period 
    of previous year = 100</t>
    </r>
    <r>
      <rPr>
        <sz val="9"/>
        <color indexed="63"/>
        <rFont val="Arial"/>
        <family val="2"/>
        <charset val="238"/>
      </rPr>
      <t xml:space="preserve">
</t>
    </r>
    <r>
      <rPr>
        <b/>
        <sz val="9"/>
        <color indexed="63"/>
        <rFont val="Arial"/>
        <family val="2"/>
        <charset val="238"/>
      </rPr>
      <t>B</t>
    </r>
    <r>
      <rPr>
        <sz val="9"/>
        <color indexed="63"/>
        <rFont val="Arial"/>
        <family val="2"/>
        <charset val="238"/>
      </rPr>
      <t xml:space="preserve"> - okres poprzedni = 100
 </t>
    </r>
    <r>
      <rPr>
        <i/>
        <sz val="9"/>
        <color indexed="63"/>
        <rFont val="Arial"/>
        <family val="2"/>
        <charset val="238"/>
      </rPr>
      <t xml:space="preserve">   previous period = 100</t>
    </r>
  </si>
  <si>
    <r>
      <t xml:space="preserve">Ogółem
</t>
    </r>
    <r>
      <rPr>
        <i/>
        <sz val="9"/>
        <color indexed="63"/>
        <rFont val="Arial"/>
        <family val="2"/>
        <charset val="238"/>
      </rPr>
      <t>Grand total</t>
    </r>
  </si>
  <si>
    <r>
      <t xml:space="preserve">do 25 roku życia </t>
    </r>
    <r>
      <rPr>
        <i/>
        <sz val="9"/>
        <color indexed="63"/>
        <rFont val="Arial"/>
        <family val="2"/>
        <charset val="238"/>
      </rPr>
      <t xml:space="preserve">below 25 years        of age </t>
    </r>
  </si>
  <si>
    <r>
      <t xml:space="preserve">długotrwale bezrobotni         </t>
    </r>
    <r>
      <rPr>
        <i/>
        <sz val="9"/>
        <color indexed="63"/>
        <rFont val="Arial"/>
        <family val="2"/>
        <charset val="238"/>
      </rPr>
      <t xml:space="preserve">long-term unemployed </t>
    </r>
  </si>
  <si>
    <r>
      <t xml:space="preserve">powyżej                   50 roku życia                </t>
    </r>
    <r>
      <rPr>
        <i/>
        <sz val="9"/>
        <color indexed="63"/>
        <rFont val="Arial"/>
        <family val="2"/>
        <charset val="238"/>
      </rPr>
      <t>over 50 years         of age</t>
    </r>
  </si>
  <si>
    <r>
      <t xml:space="preserve">bez kwalifikacji zawodowych </t>
    </r>
    <r>
      <rPr>
        <i/>
        <sz val="9"/>
        <color indexed="63"/>
        <rFont val="Arial"/>
        <family val="2"/>
        <charset val="238"/>
      </rPr>
      <t xml:space="preserve">without occupational qualifications  </t>
    </r>
  </si>
  <si>
    <r>
      <t xml:space="preserve">samotnie wychowujący co najmniej jedno dziecko w wieku do 18 roku życia  </t>
    </r>
    <r>
      <rPr>
        <i/>
        <sz val="9"/>
        <color indexed="63"/>
        <rFont val="Arial"/>
        <family val="2"/>
        <charset val="238"/>
      </rPr>
      <t>bringing up single-handed at least one child below 18 years of age</t>
    </r>
  </si>
  <si>
    <r>
      <t xml:space="preserve">niepełnosprawni    </t>
    </r>
    <r>
      <rPr>
        <i/>
        <sz val="9"/>
        <color indexed="63"/>
        <rFont val="Arial"/>
        <family val="2"/>
        <charset val="238"/>
      </rPr>
      <t xml:space="preserve">disabled </t>
    </r>
  </si>
  <si>
    <r>
      <rPr>
        <i/>
        <sz val="8"/>
        <color indexed="63"/>
        <rFont val="Times New Roman"/>
        <family val="1"/>
        <charset val="238"/>
      </rPr>
      <t>a</t>
    </r>
    <r>
      <rPr>
        <sz val="8"/>
        <color indexed="63"/>
        <rFont val="Arial"/>
        <family val="2"/>
        <charset val="238"/>
      </rPr>
      <t xml:space="preserve">  W podziale na kategorie bezrobotnych 1 osoba może być wykazana więcej niż jeden raz; patrz wyjaśnienia metodyczne pkt 4.  </t>
    </r>
    <r>
      <rPr>
        <i/>
        <sz val="8"/>
        <color indexed="63"/>
        <rFont val="Arial"/>
        <family val="2"/>
        <charset val="238"/>
      </rPr>
      <t/>
    </r>
  </si>
  <si>
    <r>
      <rPr>
        <i/>
        <sz val="8"/>
        <color indexed="63"/>
        <rFont val="Times New Roman"/>
        <family val="1"/>
        <charset val="238"/>
      </rPr>
      <t>a</t>
    </r>
    <r>
      <rPr>
        <i/>
        <sz val="8"/>
        <color indexed="63"/>
        <rFont val="Arial"/>
        <family val="2"/>
        <charset val="238"/>
      </rPr>
      <t xml:space="preserve"> The division by categories may indicate one person more than once; see methodological notes item 4.  </t>
    </r>
  </si>
  <si>
    <t xml:space="preserve">              POZOSTAWANIA  BEZ  PRACY  I  STAŻU  PRACY</t>
  </si>
  <si>
    <t xml:space="preserve">              Stan w końcu miesiąca </t>
  </si>
  <si>
    <t xml:space="preserve">              REGISTERED  UNEMPLOYED  PERSONS  BY  EDUCATIONAL  LEVEL,  AGE,  DURATION OF </t>
  </si>
  <si>
    <t xml:space="preserve">              UNEMPLOYMENT  AND  WORK  SENIORITY </t>
  </si>
  <si>
    <t xml:space="preserve">              End of month </t>
  </si>
  <si>
    <r>
      <t xml:space="preserve">Okresy
</t>
    </r>
    <r>
      <rPr>
        <i/>
        <sz val="9"/>
        <color indexed="63"/>
        <rFont val="Arial"/>
        <family val="2"/>
        <charset val="238"/>
      </rPr>
      <t>Periods</t>
    </r>
    <r>
      <rPr>
        <sz val="9"/>
        <color indexed="63"/>
        <rFont val="Arial"/>
        <family val="2"/>
        <charset val="238"/>
      </rPr>
      <t xml:space="preserve">
</t>
    </r>
    <r>
      <rPr>
        <b/>
        <sz val="9"/>
        <color indexed="63"/>
        <rFont val="Arial"/>
        <family val="2"/>
        <charset val="238"/>
      </rPr>
      <t>A</t>
    </r>
    <r>
      <rPr>
        <sz val="9"/>
        <color indexed="63"/>
        <rFont val="Arial"/>
        <family val="2"/>
        <charset val="238"/>
      </rPr>
      <t xml:space="preserve"> - analogiczny okres roku 
poprzedniego = 100
  </t>
    </r>
    <r>
      <rPr>
        <i/>
        <sz val="9"/>
        <color indexed="63"/>
        <rFont val="Arial"/>
        <family val="2"/>
        <charset val="238"/>
      </rPr>
      <t>corresponding period 
    of previous year = 100</t>
    </r>
    <r>
      <rPr>
        <sz val="9"/>
        <color indexed="63"/>
        <rFont val="Arial"/>
        <family val="2"/>
        <charset val="238"/>
      </rPr>
      <t xml:space="preserve">
</t>
    </r>
    <r>
      <rPr>
        <b/>
        <sz val="9"/>
        <color indexed="63"/>
        <rFont val="Arial"/>
        <family val="2"/>
        <charset val="238"/>
      </rPr>
      <t>B</t>
    </r>
    <r>
      <rPr>
        <sz val="9"/>
        <color indexed="63"/>
        <rFont val="Arial"/>
        <family val="2"/>
        <charset val="238"/>
      </rPr>
      <t xml:space="preserve"> - okres poprzedni = 100
   </t>
    </r>
    <r>
      <rPr>
        <i/>
        <sz val="9"/>
        <color indexed="63"/>
        <rFont val="Arial"/>
        <family val="2"/>
        <charset val="238"/>
      </rPr>
      <t xml:space="preserve"> previous period = 100</t>
    </r>
  </si>
  <si>
    <r>
      <t>Ogółem                T</t>
    </r>
    <r>
      <rPr>
        <i/>
        <sz val="9"/>
        <color indexed="8"/>
        <rFont val="Arial"/>
        <family val="2"/>
        <charset val="238"/>
      </rPr>
      <t xml:space="preserve">otal </t>
    </r>
  </si>
  <si>
    <r>
      <t xml:space="preserve">W tym z wykształceniem                                                                                   </t>
    </r>
    <r>
      <rPr>
        <i/>
        <sz val="9"/>
        <color indexed="63"/>
        <rFont val="Arial"/>
        <family val="2"/>
        <charset val="238"/>
      </rPr>
      <t xml:space="preserve">Of which of educational level </t>
    </r>
  </si>
  <si>
    <r>
      <t xml:space="preserve">W wieku                                                                                                                                    </t>
    </r>
    <r>
      <rPr>
        <i/>
        <sz val="9"/>
        <color indexed="63"/>
        <rFont val="Arial"/>
        <family val="2"/>
        <charset val="238"/>
      </rPr>
      <t xml:space="preserve">At age </t>
    </r>
  </si>
  <si>
    <r>
      <t xml:space="preserve">wyższym     </t>
    </r>
    <r>
      <rPr>
        <i/>
        <sz val="9"/>
        <color indexed="63"/>
        <rFont val="Arial"/>
        <family val="2"/>
        <charset val="238"/>
      </rPr>
      <t xml:space="preserve">tertiary   </t>
    </r>
    <r>
      <rPr>
        <sz val="9"/>
        <color indexed="63"/>
        <rFont val="Arial"/>
        <family val="2"/>
        <charset val="238"/>
      </rPr>
      <t xml:space="preserve">      </t>
    </r>
  </si>
  <si>
    <r>
      <t xml:space="preserve">średnim zawo-     dowym </t>
    </r>
    <r>
      <rPr>
        <i/>
        <vertAlign val="superscript"/>
        <sz val="9"/>
        <color indexed="63"/>
        <rFont val="Arial"/>
        <family val="2"/>
        <charset val="238"/>
      </rPr>
      <t>a</t>
    </r>
    <r>
      <rPr>
        <sz val="9"/>
        <color indexed="63"/>
        <rFont val="Arial"/>
        <family val="2"/>
        <charset val="238"/>
      </rPr>
      <t xml:space="preserve"> </t>
    </r>
    <r>
      <rPr>
        <i/>
        <sz val="9"/>
        <color indexed="63"/>
        <rFont val="Arial"/>
        <family val="2"/>
        <charset val="238"/>
      </rPr>
      <t xml:space="preserve">secondary vocatio-    nal </t>
    </r>
    <r>
      <rPr>
        <i/>
        <vertAlign val="superscript"/>
        <sz val="9"/>
        <color indexed="63"/>
        <rFont val="Arial"/>
        <family val="2"/>
        <charset val="238"/>
      </rPr>
      <t xml:space="preserve">a </t>
    </r>
  </si>
  <si>
    <r>
      <t xml:space="preserve">średnim ogólno-      kształ-     cącym  </t>
    </r>
    <r>
      <rPr>
        <i/>
        <sz val="9"/>
        <color indexed="63"/>
        <rFont val="Arial"/>
        <family val="2"/>
        <charset val="238"/>
      </rPr>
      <t xml:space="preserve">general secon-    dary </t>
    </r>
  </si>
  <si>
    <r>
      <t xml:space="preserve">zasadni-czym zawo-     dowym        </t>
    </r>
    <r>
      <rPr>
        <i/>
        <sz val="9"/>
        <color indexed="63"/>
        <rFont val="Arial"/>
        <family val="2"/>
        <charset val="238"/>
      </rPr>
      <t xml:space="preserve">basic          voca-      tional </t>
    </r>
  </si>
  <si>
    <r>
      <t xml:space="preserve">poniżej        25 lat         </t>
    </r>
    <r>
      <rPr>
        <i/>
        <sz val="9"/>
        <color indexed="63"/>
        <rFont val="Arial"/>
        <family val="2"/>
        <charset val="238"/>
      </rPr>
      <t xml:space="preserve">below                    age 25 </t>
    </r>
  </si>
  <si>
    <t xml:space="preserve">25–34 </t>
  </si>
  <si>
    <t xml:space="preserve">35–44 </t>
  </si>
  <si>
    <t xml:space="preserve">45–54 </t>
  </si>
  <si>
    <r>
      <t xml:space="preserve">55 lat                    i więcej         </t>
    </r>
    <r>
      <rPr>
        <i/>
        <sz val="9"/>
        <color indexed="63"/>
        <rFont val="Arial"/>
        <family val="2"/>
        <charset val="238"/>
      </rPr>
      <t xml:space="preserve">55 years           and more </t>
    </r>
  </si>
  <si>
    <r>
      <t>a</t>
    </r>
    <r>
      <rPr>
        <sz val="8"/>
        <color indexed="63"/>
        <rFont val="Arial"/>
        <family val="2"/>
        <charset val="238"/>
      </rPr>
      <t xml:space="preserve">  Łącznie z  policealnym.   </t>
    </r>
  </si>
  <si>
    <t xml:space="preserve">a  Including  post-secondary education. </t>
  </si>
  <si>
    <r>
      <t>Według czasu pozostawania bez pracy</t>
    </r>
    <r>
      <rPr>
        <i/>
        <vertAlign val="superscript"/>
        <sz val="9"/>
        <color indexed="63"/>
        <rFont val="Arial"/>
        <family val="2"/>
        <charset val="238"/>
      </rPr>
      <t xml:space="preserve"> ab                                                                                                                     </t>
    </r>
    <r>
      <rPr>
        <i/>
        <sz val="9"/>
        <color indexed="63"/>
        <rFont val="Arial"/>
        <family val="2"/>
        <charset val="238"/>
      </rPr>
      <t xml:space="preserve">By duration of unemployment </t>
    </r>
    <r>
      <rPr>
        <i/>
        <vertAlign val="superscript"/>
        <sz val="9"/>
        <color indexed="63"/>
        <rFont val="Arial"/>
        <family val="2"/>
        <charset val="238"/>
      </rPr>
      <t xml:space="preserve">ab </t>
    </r>
  </si>
  <si>
    <r>
      <t>Według stażu pracy w latach</t>
    </r>
    <r>
      <rPr>
        <i/>
        <sz val="9"/>
        <color indexed="63"/>
        <rFont val="Arial"/>
        <family val="2"/>
        <charset val="238"/>
      </rPr>
      <t xml:space="preserve"> </t>
    </r>
    <r>
      <rPr>
        <i/>
        <vertAlign val="superscript"/>
        <sz val="9"/>
        <color indexed="63"/>
        <rFont val="Arial"/>
        <family val="2"/>
        <charset val="238"/>
      </rPr>
      <t xml:space="preserve">b                                                                                                                                                                       </t>
    </r>
    <r>
      <rPr>
        <i/>
        <sz val="9"/>
        <color indexed="63"/>
        <rFont val="Arial"/>
        <family val="2"/>
        <charset val="238"/>
      </rPr>
      <t xml:space="preserve">By work seniority in years </t>
    </r>
    <r>
      <rPr>
        <i/>
        <vertAlign val="superscript"/>
        <sz val="9"/>
        <color indexed="63"/>
        <rFont val="Arial"/>
        <family val="2"/>
        <charset val="238"/>
      </rPr>
      <t xml:space="preserve">b </t>
    </r>
  </si>
  <si>
    <r>
      <t xml:space="preserve">1 miesiąc         i mniej               </t>
    </r>
    <r>
      <rPr>
        <i/>
        <sz val="9"/>
        <color indexed="63"/>
        <rFont val="Arial"/>
        <family val="2"/>
        <charset val="238"/>
      </rPr>
      <t xml:space="preserve">1 month        and less </t>
    </r>
  </si>
  <si>
    <t xml:space="preserve">1–3 </t>
  </si>
  <si>
    <t xml:space="preserve"> 3–6 </t>
  </si>
  <si>
    <t xml:space="preserve">6–12 </t>
  </si>
  <si>
    <t xml:space="preserve">12–24 </t>
  </si>
  <si>
    <r>
      <t xml:space="preserve">powyżej 24  miesięcy         </t>
    </r>
    <r>
      <rPr>
        <i/>
        <sz val="9"/>
        <color indexed="63"/>
        <rFont val="Arial"/>
        <family val="2"/>
        <charset val="238"/>
      </rPr>
      <t xml:space="preserve">more than      24 months </t>
    </r>
  </si>
  <si>
    <r>
      <t xml:space="preserve">1 rok          i mniej     </t>
    </r>
    <r>
      <rPr>
        <i/>
        <sz val="9"/>
        <color indexed="63"/>
        <rFont val="Arial"/>
        <family val="2"/>
        <charset val="238"/>
      </rPr>
      <t>1 year          and less</t>
    </r>
    <r>
      <rPr>
        <sz val="9"/>
        <color indexed="63"/>
        <rFont val="Arial"/>
        <family val="2"/>
        <charset val="238"/>
      </rPr>
      <t xml:space="preserve"> </t>
    </r>
  </si>
  <si>
    <t xml:space="preserve">1–5 </t>
  </si>
  <si>
    <t xml:space="preserve">5–10 </t>
  </si>
  <si>
    <t xml:space="preserve">10–20 </t>
  </si>
  <si>
    <t xml:space="preserve">20–30 </t>
  </si>
  <si>
    <r>
      <t xml:space="preserve">powyżej       30 lat         </t>
    </r>
    <r>
      <rPr>
        <i/>
        <sz val="9"/>
        <color indexed="63"/>
        <rFont val="Arial"/>
        <family val="2"/>
        <charset val="238"/>
      </rPr>
      <t xml:space="preserve">more than       30 years </t>
    </r>
  </si>
  <si>
    <r>
      <t xml:space="preserve">bez stażu      </t>
    </r>
    <r>
      <rPr>
        <i/>
        <sz val="9"/>
        <color indexed="63"/>
        <rFont val="Arial"/>
        <family val="2"/>
        <charset val="238"/>
      </rPr>
      <t xml:space="preserve">no work seniority </t>
    </r>
  </si>
  <si>
    <r>
      <rPr>
        <i/>
        <sz val="8"/>
        <color indexed="63"/>
        <rFont val="Times New Roman"/>
        <family val="1"/>
        <charset val="238"/>
      </rPr>
      <t>a</t>
    </r>
    <r>
      <rPr>
        <i/>
        <sz val="8"/>
        <color indexed="63"/>
        <rFont val="Arial"/>
        <family val="2"/>
        <charset val="238"/>
      </rPr>
      <t xml:space="preserve">  </t>
    </r>
    <r>
      <rPr>
        <sz val="8"/>
        <color indexed="63"/>
        <rFont val="Arial"/>
        <family val="2"/>
        <charset val="238"/>
      </rPr>
      <t>Od momentu rejestracji w urzędzie pracy</t>
    </r>
    <r>
      <rPr>
        <i/>
        <sz val="8"/>
        <color indexed="63"/>
        <rFont val="Arial"/>
        <family val="2"/>
        <charset val="238"/>
      </rPr>
      <t>.  b  </t>
    </r>
    <r>
      <rPr>
        <sz val="8"/>
        <color indexed="63"/>
        <rFont val="Arial"/>
        <family val="2"/>
        <charset val="238"/>
      </rPr>
      <t xml:space="preserve">Przedziały zostały domknięte prawostronnie.  </t>
    </r>
    <r>
      <rPr>
        <sz val="8"/>
        <color indexed="63"/>
        <rFont val="Arial"/>
        <family val="2"/>
        <charset val="238"/>
      </rPr>
      <t xml:space="preserve">  </t>
    </r>
  </si>
  <si>
    <r>
      <rPr>
        <i/>
        <sz val="8"/>
        <color indexed="63"/>
        <rFont val="Times New Roman"/>
        <family val="1"/>
        <charset val="238"/>
      </rPr>
      <t>a</t>
    </r>
    <r>
      <rPr>
        <i/>
        <sz val="8"/>
        <color indexed="63"/>
        <rFont val="Arial"/>
        <family val="2"/>
        <charset val="238"/>
      </rPr>
      <t xml:space="preserve">  From the date of registering in a labour office.  b  Intervals were shifted upward.  </t>
    </r>
  </si>
  <si>
    <r>
      <t xml:space="preserve">               ECONOMIC  ACTIVITY  OF  POPULATION  AGED  15  AND  MORE  BY  LFS </t>
    </r>
    <r>
      <rPr>
        <i/>
        <vertAlign val="superscript"/>
        <sz val="10"/>
        <color indexed="63"/>
        <rFont val="Times New Roman"/>
        <family val="1"/>
        <charset val="238"/>
      </rPr>
      <t>a</t>
    </r>
  </si>
  <si>
    <r>
      <t xml:space="preserve">Ludność ogółem     </t>
    </r>
    <r>
      <rPr>
        <i/>
        <sz val="9"/>
        <color indexed="63"/>
        <rFont val="Arial"/>
        <family val="2"/>
        <charset val="238"/>
      </rPr>
      <t xml:space="preserve"> Population total</t>
    </r>
  </si>
  <si>
    <r>
      <t xml:space="preserve">Aktywni zawodowo                                                                         </t>
    </r>
    <r>
      <rPr>
        <i/>
        <sz val="9"/>
        <color indexed="63"/>
        <rFont val="Arial"/>
        <family val="2"/>
        <charset val="238"/>
      </rPr>
      <t>Econominally active population</t>
    </r>
  </si>
  <si>
    <r>
      <t xml:space="preserve">Bierni zawodowo </t>
    </r>
    <r>
      <rPr>
        <i/>
        <sz val="9"/>
        <color indexed="63"/>
        <rFont val="Arial"/>
        <family val="2"/>
        <charset val="238"/>
      </rPr>
      <t>Economically inactive persons</t>
    </r>
    <r>
      <rPr>
        <sz val="9"/>
        <color indexed="63"/>
        <rFont val="Arial"/>
        <family val="2"/>
        <charset val="238"/>
      </rPr>
      <t xml:space="preserve">   </t>
    </r>
  </si>
  <si>
    <r>
      <t xml:space="preserve">Współczynnik aktywności zawodowej          </t>
    </r>
    <r>
      <rPr>
        <i/>
        <sz val="9"/>
        <color indexed="63"/>
        <rFont val="Arial"/>
        <family val="2"/>
        <charset val="238"/>
      </rPr>
      <t xml:space="preserve">Activity rate </t>
    </r>
  </si>
  <si>
    <r>
      <t xml:space="preserve">Wskaźnik zatrudnienia </t>
    </r>
    <r>
      <rPr>
        <i/>
        <sz val="9"/>
        <color indexed="63"/>
        <rFont val="Arial"/>
        <family val="2"/>
        <charset val="238"/>
      </rPr>
      <t>Employment rate</t>
    </r>
  </si>
  <si>
    <r>
      <t xml:space="preserve">pracujący </t>
    </r>
    <r>
      <rPr>
        <i/>
        <sz val="9"/>
        <color indexed="63"/>
        <rFont val="Arial"/>
        <family val="2"/>
        <charset val="238"/>
      </rPr>
      <t xml:space="preserve">employed       persons </t>
    </r>
  </si>
  <si>
    <r>
      <t xml:space="preserve">bezrobotni </t>
    </r>
    <r>
      <rPr>
        <i/>
        <sz val="9"/>
        <color indexed="63"/>
        <rFont val="Arial"/>
        <family val="2"/>
        <charset val="238"/>
      </rPr>
      <t xml:space="preserve">unemployed persons </t>
    </r>
  </si>
  <si>
    <r>
      <t xml:space="preserve">w tysiącach  </t>
    </r>
    <r>
      <rPr>
        <i/>
        <sz val="9"/>
        <color indexed="63"/>
        <rFont val="Arial"/>
        <family val="2"/>
        <charset val="238"/>
      </rPr>
      <t xml:space="preserve"> in thousands</t>
    </r>
  </si>
  <si>
    <r>
      <t xml:space="preserve">w %   </t>
    </r>
    <r>
      <rPr>
        <i/>
        <sz val="9"/>
        <color indexed="63"/>
        <rFont val="Arial"/>
        <family val="2"/>
        <charset val="238"/>
      </rPr>
      <t>in %</t>
    </r>
  </si>
  <si>
    <t xml:space="preserve">X–XII </t>
  </si>
  <si>
    <t xml:space="preserve">IV–VI </t>
  </si>
  <si>
    <t xml:space="preserve">VII–IX </t>
  </si>
  <si>
    <r>
      <t xml:space="preserve">                 UNEMPLOYMENT  BY  LFS </t>
    </r>
    <r>
      <rPr>
        <i/>
        <vertAlign val="superscript"/>
        <sz val="10"/>
        <color indexed="63"/>
        <rFont val="Times New Roman"/>
        <family val="1"/>
        <charset val="238"/>
      </rPr>
      <t>a</t>
    </r>
    <r>
      <rPr>
        <i/>
        <sz val="10"/>
        <color indexed="63"/>
        <rFont val="Arial"/>
        <family val="2"/>
        <charset val="238"/>
      </rPr>
      <t xml:space="preserve"> </t>
    </r>
  </si>
  <si>
    <r>
      <t xml:space="preserve">Okresy
</t>
    </r>
    <r>
      <rPr>
        <i/>
        <sz val="9"/>
        <color indexed="63"/>
        <rFont val="Arial"/>
        <family val="2"/>
        <charset val="238"/>
      </rPr>
      <t>Periods</t>
    </r>
    <r>
      <rPr>
        <sz val="9"/>
        <color indexed="63"/>
        <rFont val="Arial"/>
        <family val="2"/>
        <charset val="238"/>
      </rPr>
      <t xml:space="preserve">
</t>
    </r>
    <r>
      <rPr>
        <b/>
        <sz val="9"/>
        <color indexed="63"/>
        <rFont val="Arial"/>
        <family val="2"/>
        <charset val="238"/>
      </rPr>
      <t>A</t>
    </r>
    <r>
      <rPr>
        <sz val="9"/>
        <color indexed="63"/>
        <rFont val="Arial"/>
        <family val="2"/>
        <charset val="238"/>
      </rPr>
      <t xml:space="preserve"> - analogiczny okres roku 
poprzedniego = 100
  </t>
    </r>
    <r>
      <rPr>
        <i/>
        <sz val="9"/>
        <color indexed="63"/>
        <rFont val="Arial"/>
        <family val="2"/>
        <charset val="238"/>
      </rPr>
      <t>corresponding period 
    of previous year = 100</t>
    </r>
    <r>
      <rPr>
        <sz val="9"/>
        <color indexed="63"/>
        <rFont val="Arial"/>
        <family val="2"/>
        <charset val="238"/>
      </rPr>
      <t xml:space="preserve">
</t>
    </r>
    <r>
      <rPr>
        <b/>
        <sz val="9"/>
        <color indexed="63"/>
        <rFont val="Arial"/>
        <family val="2"/>
        <charset val="238"/>
      </rPr>
      <t>B</t>
    </r>
    <r>
      <rPr>
        <sz val="9"/>
        <color indexed="63"/>
        <rFont val="Arial"/>
        <family val="2"/>
        <charset val="238"/>
      </rPr>
      <t xml:space="preserve"> - okres poprzedni = 100
  </t>
    </r>
    <r>
      <rPr>
        <i/>
        <sz val="9"/>
        <color indexed="63"/>
        <rFont val="Arial"/>
        <family val="2"/>
        <charset val="238"/>
      </rPr>
      <t xml:space="preserve">  previous period = 100</t>
    </r>
  </si>
  <si>
    <t xml:space="preserve">Bezrobotni </t>
  </si>
  <si>
    <t xml:space="preserve">   Stopa bezrobocia     </t>
  </si>
  <si>
    <t xml:space="preserve">Unemployed persons </t>
  </si>
  <si>
    <t xml:space="preserve">Unemployment rate </t>
  </si>
  <si>
    <r>
      <t>z ogółem   </t>
    </r>
    <r>
      <rPr>
        <i/>
        <sz val="9"/>
        <color indexed="63"/>
        <rFont val="Arial"/>
        <family val="2"/>
        <charset val="238"/>
      </rPr>
      <t xml:space="preserve"> of total </t>
    </r>
  </si>
  <si>
    <r>
      <t xml:space="preserve">ogółem          </t>
    </r>
    <r>
      <rPr>
        <i/>
        <sz val="9"/>
        <color indexed="63"/>
        <rFont val="Arial"/>
        <family val="2"/>
        <charset val="238"/>
      </rPr>
      <t xml:space="preserve">total </t>
    </r>
  </si>
  <si>
    <r>
      <t>z ogółem    </t>
    </r>
    <r>
      <rPr>
        <i/>
        <sz val="9"/>
        <color indexed="63"/>
        <rFont val="Arial"/>
        <family val="2"/>
        <charset val="238"/>
      </rPr>
      <t xml:space="preserve">of total </t>
    </r>
  </si>
  <si>
    <r>
      <t xml:space="preserve">kobiety           </t>
    </r>
    <r>
      <rPr>
        <i/>
        <sz val="9"/>
        <color indexed="63"/>
        <rFont val="Arial"/>
        <family val="2"/>
        <charset val="238"/>
      </rPr>
      <t xml:space="preserve">females </t>
    </r>
  </si>
  <si>
    <r>
      <t xml:space="preserve">miasta        </t>
    </r>
    <r>
      <rPr>
        <i/>
        <sz val="9"/>
        <color indexed="63"/>
        <rFont val="Arial"/>
        <family val="2"/>
        <charset val="238"/>
      </rPr>
      <t>urban          areas</t>
    </r>
    <r>
      <rPr>
        <sz val="9"/>
        <color indexed="63"/>
        <rFont val="Arial"/>
        <family val="2"/>
        <charset val="238"/>
      </rPr>
      <t xml:space="preserve"> </t>
    </r>
  </si>
  <si>
    <r>
      <t xml:space="preserve">wieś                </t>
    </r>
    <r>
      <rPr>
        <i/>
        <sz val="9"/>
        <color indexed="63"/>
        <rFont val="Arial"/>
        <family val="2"/>
        <charset val="238"/>
      </rPr>
      <t xml:space="preserve">rural             areas </t>
    </r>
  </si>
  <si>
    <t xml:space="preserve">kobiety     females </t>
  </si>
  <si>
    <r>
      <t xml:space="preserve">miasta           </t>
    </r>
    <r>
      <rPr>
        <i/>
        <sz val="9"/>
        <color indexed="63"/>
        <rFont val="Arial"/>
        <family val="2"/>
        <charset val="238"/>
      </rPr>
      <t xml:space="preserve">urban areas </t>
    </r>
  </si>
  <si>
    <r>
      <t xml:space="preserve">wieś               </t>
    </r>
    <r>
      <rPr>
        <i/>
        <sz val="9"/>
        <color indexed="8"/>
        <rFont val="Arial"/>
        <family val="2"/>
        <charset val="238"/>
      </rPr>
      <t>rural             areas</t>
    </r>
  </si>
  <si>
    <r>
      <t xml:space="preserve">osoby           w wieku     15–24 lata         </t>
    </r>
    <r>
      <rPr>
        <i/>
        <sz val="9"/>
        <color indexed="63"/>
        <rFont val="Arial"/>
        <family val="2"/>
        <charset val="238"/>
      </rPr>
      <t xml:space="preserve">persons            aged               15–24 years </t>
    </r>
  </si>
  <si>
    <r>
      <t xml:space="preserve">osoby z  wykształ-ceniem zasadni-czym zawodowym           i niższym oraz bez wykształcenia szkolnego      </t>
    </r>
    <r>
      <rPr>
        <i/>
        <sz val="9"/>
        <color indexed="63"/>
        <rFont val="Arial"/>
        <family val="2"/>
        <charset val="238"/>
      </rPr>
      <t>persons with basic vocational or lower educational attainment and without school education</t>
    </r>
  </si>
  <si>
    <r>
      <t xml:space="preserve">w tysiącach </t>
    </r>
    <r>
      <rPr>
        <i/>
        <sz val="9"/>
        <color indexed="63"/>
        <rFont val="Arial"/>
        <family val="2"/>
        <charset val="238"/>
      </rPr>
      <t xml:space="preserve">   in thousands</t>
    </r>
  </si>
  <si>
    <r>
      <t xml:space="preserve">w %   </t>
    </r>
    <r>
      <rPr>
        <i/>
        <sz val="9"/>
        <color indexed="63"/>
        <rFont val="Arial"/>
        <family val="2"/>
        <charset val="238"/>
      </rPr>
      <t xml:space="preserve">  in %</t>
    </r>
  </si>
  <si>
    <t xml:space="preserve">WYNAGRODZENIA  I  ŚWIADCZENIA  SPOŁECZNE </t>
  </si>
  <si>
    <t xml:space="preserve">WAGES  AND  SALARIES  AND  SOCIAL  BENEFITS </t>
  </si>
  <si>
    <t xml:space="preserve">               AVERAGE MONTHLY  GROSS WAGES  AND SALARIES  IN  ENTERPRISE  SECTOR</t>
  </si>
  <si>
    <r>
      <t xml:space="preserve">dostawa wody; gospodarowanie ściekami i odpadami; rekultywacja </t>
    </r>
    <r>
      <rPr>
        <i/>
        <vertAlign val="superscript"/>
        <sz val="9"/>
        <rFont val="Arial"/>
        <family val="2"/>
        <charset val="238"/>
      </rPr>
      <t>∆</t>
    </r>
    <r>
      <rPr>
        <sz val="9"/>
        <rFont val="Arial"/>
        <family val="2"/>
        <charset val="238"/>
      </rPr>
      <t xml:space="preserve">
</t>
    </r>
    <r>
      <rPr>
        <i/>
        <sz val="9"/>
        <rFont val="Arial"/>
        <family val="2"/>
        <charset val="238"/>
      </rPr>
      <t>water supply; sewerage, waste          management and remediation activities</t>
    </r>
  </si>
  <si>
    <r>
      <t xml:space="preserve">w złotych   </t>
    </r>
    <r>
      <rPr>
        <i/>
        <sz val="9"/>
        <rFont val="Arial"/>
        <family val="2"/>
        <charset val="238"/>
      </rPr>
      <t>in zloty</t>
    </r>
  </si>
  <si>
    <t xml:space="preserve">               AVERAGE MONTHLY  GROSS WAGES  AND SALARIES  IN  ENTERPRISE  SECTOR  (cont.)</t>
  </si>
  <si>
    <r>
      <t xml:space="preserve">Okresy
</t>
    </r>
    <r>
      <rPr>
        <i/>
        <sz val="9"/>
        <rFont val="Arial"/>
        <family val="2"/>
        <charset val="238"/>
      </rPr>
      <t>Periods</t>
    </r>
    <r>
      <rPr>
        <sz val="9"/>
        <rFont val="Arial"/>
        <family val="2"/>
        <charset val="238"/>
      </rPr>
      <t xml:space="preserve">
A - analogiczny okres roku 
poprzedniego = 100
</t>
    </r>
    <r>
      <rPr>
        <i/>
        <sz val="9"/>
        <rFont val="Arial"/>
        <family val="2"/>
        <charset val="238"/>
      </rPr>
      <t xml:space="preserve">  corresponding period 
    of previous year = 100</t>
    </r>
    <r>
      <rPr>
        <sz val="9"/>
        <rFont val="Arial"/>
        <family val="2"/>
        <charset val="238"/>
      </rPr>
      <t xml:space="preserve">
B - okres poprzedni = 100
  </t>
    </r>
    <r>
      <rPr>
        <i/>
        <sz val="9"/>
        <rFont val="Arial"/>
        <family val="2"/>
        <charset val="238"/>
      </rPr>
      <t xml:space="preserve">  previous period = 100</t>
    </r>
  </si>
  <si>
    <r>
      <t xml:space="preserve">w złotych  </t>
    </r>
    <r>
      <rPr>
        <i/>
        <sz val="9"/>
        <rFont val="Arial"/>
        <family val="2"/>
        <charset val="238"/>
      </rPr>
      <t xml:space="preserve"> in zloty</t>
    </r>
  </si>
  <si>
    <r>
      <t xml:space="preserve">                 SOCIAL  BENEFITS </t>
    </r>
    <r>
      <rPr>
        <i/>
        <vertAlign val="superscript"/>
        <sz val="10"/>
        <color indexed="63"/>
        <rFont val="Times New Roman"/>
        <family val="1"/>
        <charset val="238"/>
      </rPr>
      <t xml:space="preserve">a </t>
    </r>
  </si>
  <si>
    <r>
      <t xml:space="preserve">Okresy
</t>
    </r>
    <r>
      <rPr>
        <i/>
        <sz val="9"/>
        <color indexed="63"/>
        <rFont val="Arial"/>
        <family val="2"/>
        <charset val="238"/>
      </rPr>
      <t>Periods</t>
    </r>
    <r>
      <rPr>
        <sz val="9"/>
        <color indexed="63"/>
        <rFont val="Arial"/>
        <family val="2"/>
        <charset val="238"/>
      </rPr>
      <t xml:space="preserve">
</t>
    </r>
    <r>
      <rPr>
        <b/>
        <sz val="9"/>
        <color indexed="63"/>
        <rFont val="Arial"/>
        <family val="2"/>
        <charset val="238"/>
      </rPr>
      <t>A</t>
    </r>
    <r>
      <rPr>
        <sz val="9"/>
        <color indexed="63"/>
        <rFont val="Arial"/>
        <family val="2"/>
        <charset val="238"/>
      </rPr>
      <t xml:space="preserve"> - analogiczny okres roku 
 poprzedniego = 100
   </t>
    </r>
    <r>
      <rPr>
        <i/>
        <sz val="9"/>
        <color indexed="63"/>
        <rFont val="Arial"/>
        <family val="2"/>
        <charset val="238"/>
      </rPr>
      <t>corresponding period 
     of previous year = 100</t>
    </r>
    <r>
      <rPr>
        <sz val="9"/>
        <color indexed="63"/>
        <rFont val="Arial"/>
        <family val="2"/>
        <charset val="238"/>
      </rPr>
      <t xml:space="preserve">
</t>
    </r>
  </si>
  <si>
    <r>
      <t xml:space="preserve">Liczba emerytów i rencistów </t>
    </r>
    <r>
      <rPr>
        <i/>
        <vertAlign val="superscript"/>
        <sz val="9"/>
        <color indexed="63"/>
        <rFont val="Arial"/>
        <family val="2"/>
        <charset val="238"/>
      </rPr>
      <t>b</t>
    </r>
    <r>
      <rPr>
        <sz val="9"/>
        <color indexed="63"/>
        <rFont val="Arial"/>
        <family val="2"/>
        <charset val="238"/>
      </rPr>
      <t xml:space="preserve"> w tys.                      </t>
    </r>
    <r>
      <rPr>
        <i/>
        <sz val="9"/>
        <color indexed="63"/>
        <rFont val="Arial"/>
        <family val="2"/>
        <charset val="238"/>
      </rPr>
      <t xml:space="preserve">Number of retirees and pensioners </t>
    </r>
    <r>
      <rPr>
        <i/>
        <vertAlign val="superscript"/>
        <sz val="9"/>
        <color indexed="63"/>
        <rFont val="Arial"/>
        <family val="2"/>
        <charset val="238"/>
      </rPr>
      <t>b</t>
    </r>
    <r>
      <rPr>
        <i/>
        <sz val="9"/>
        <color indexed="63"/>
        <rFont val="Arial"/>
        <family val="2"/>
        <charset val="238"/>
      </rPr>
      <t xml:space="preserve"> in thous. </t>
    </r>
  </si>
  <si>
    <r>
      <t xml:space="preserve">Przeciętna miesięczna emerytura i renta brutto w zł                                                                 </t>
    </r>
    <r>
      <rPr>
        <i/>
        <sz val="9"/>
        <color indexed="63"/>
        <rFont val="Arial"/>
        <family val="2"/>
        <charset val="238"/>
      </rPr>
      <t xml:space="preserve">Average monthly gross retirement pay and pension in zl </t>
    </r>
  </si>
  <si>
    <r>
      <t xml:space="preserve">ogółem               </t>
    </r>
    <r>
      <rPr>
        <i/>
        <sz val="9"/>
        <color indexed="63"/>
        <rFont val="Arial"/>
        <family val="2"/>
        <charset val="238"/>
      </rPr>
      <t xml:space="preserve">total </t>
    </r>
  </si>
  <si>
    <r>
      <t xml:space="preserve">rolników indywidualnych </t>
    </r>
    <r>
      <rPr>
        <i/>
        <sz val="9"/>
        <color indexed="63"/>
        <rFont val="Arial"/>
        <family val="2"/>
        <charset val="238"/>
      </rPr>
      <t xml:space="preserve">farmers </t>
    </r>
  </si>
  <si>
    <r>
      <t xml:space="preserve">wypłacana przez Zakład Ubezpieczeń Społecznych                                     </t>
    </r>
    <r>
      <rPr>
        <i/>
        <sz val="9"/>
        <color indexed="63"/>
        <rFont val="Arial"/>
        <family val="2"/>
        <charset val="238"/>
      </rPr>
      <t xml:space="preserve">paid by the Social Insurance Institution </t>
    </r>
  </si>
  <si>
    <r>
      <t xml:space="preserve">rolników              indywidualnych          </t>
    </r>
    <r>
      <rPr>
        <i/>
        <sz val="9"/>
        <color indexed="63"/>
        <rFont val="Arial"/>
        <family val="2"/>
        <charset val="238"/>
      </rPr>
      <t xml:space="preserve">farmers </t>
    </r>
  </si>
  <si>
    <r>
      <t xml:space="preserve">emerytura </t>
    </r>
    <r>
      <rPr>
        <i/>
        <sz val="9"/>
        <color indexed="63"/>
        <rFont val="Arial"/>
        <family val="2"/>
        <charset val="238"/>
      </rPr>
      <t xml:space="preserve">retirement pay </t>
    </r>
  </si>
  <si>
    <r>
      <t xml:space="preserve">renta z tytułu niezdolności       do pracy              </t>
    </r>
    <r>
      <rPr>
        <i/>
        <sz val="9"/>
        <color indexed="63"/>
        <rFont val="Arial"/>
        <family val="2"/>
        <charset val="238"/>
      </rPr>
      <t xml:space="preserve">pension     resulting from an inability               to work </t>
    </r>
  </si>
  <si>
    <r>
      <t xml:space="preserve">renta rodzinna  </t>
    </r>
    <r>
      <rPr>
        <i/>
        <sz val="9"/>
        <color indexed="63"/>
        <rFont val="Arial"/>
        <family val="2"/>
        <charset val="238"/>
      </rPr>
      <t>family pension</t>
    </r>
  </si>
  <si>
    <r>
      <rPr>
        <i/>
        <sz val="8"/>
        <color indexed="63"/>
        <rFont val="Times New Roman"/>
        <family val="1"/>
        <charset val="238"/>
      </rPr>
      <t>a</t>
    </r>
    <r>
      <rPr>
        <sz val="8"/>
        <color indexed="63"/>
        <rFont val="Arial"/>
        <family val="2"/>
        <charset val="238"/>
      </rPr>
      <t xml:space="preserve">  Patrz wyjaśnienia metodyczne pkt 8.  </t>
    </r>
    <r>
      <rPr>
        <i/>
        <sz val="8"/>
        <color indexed="63"/>
        <rFont val="Arial"/>
        <family val="2"/>
        <charset val="238"/>
      </rPr>
      <t>b</t>
    </r>
    <r>
      <rPr>
        <sz val="8"/>
        <color indexed="63"/>
        <rFont val="Arial"/>
        <family val="2"/>
        <charset val="238"/>
      </rPr>
      <t xml:space="preserve">  Przeciętna miesięczna. </t>
    </r>
  </si>
  <si>
    <r>
      <rPr>
        <i/>
        <sz val="8"/>
        <color indexed="63"/>
        <rFont val="Times New Roman"/>
        <family val="1"/>
        <charset val="238"/>
      </rPr>
      <t>a</t>
    </r>
    <r>
      <rPr>
        <i/>
        <sz val="8"/>
        <color indexed="63"/>
        <rFont val="Arial"/>
        <family val="2"/>
        <charset val="238"/>
      </rPr>
      <t xml:space="preserve">  See methodological notes item 8.  b Monthly average.</t>
    </r>
    <r>
      <rPr>
        <sz val="8"/>
        <color indexed="63"/>
        <rFont val="Arial"/>
        <family val="2"/>
        <charset val="238"/>
      </rPr>
      <t xml:space="preserve"> </t>
    </r>
  </si>
  <si>
    <t xml:space="preserve">FINANSE  PRZEDSIĘBIORSTW </t>
  </si>
  <si>
    <t xml:space="preserve">FINANCE  OF  ENTERPRISES </t>
  </si>
  <si>
    <r>
      <t>                  FINANCIAL  RESULTS  OF  ENTERPRISES</t>
    </r>
    <r>
      <rPr>
        <i/>
        <vertAlign val="superscript"/>
        <sz val="10"/>
        <color indexed="63"/>
        <rFont val="Times New Roman"/>
        <family val="1"/>
        <charset val="238"/>
      </rPr>
      <t>a</t>
    </r>
    <r>
      <rPr>
        <i/>
        <sz val="10"/>
        <color indexed="63"/>
        <rFont val="Times New Roman"/>
        <family val="1"/>
        <charset val="238"/>
      </rPr>
      <t xml:space="preserve"> </t>
    </r>
  </si>
  <si>
    <r>
      <t xml:space="preserve">OKRESY                     </t>
    </r>
    <r>
      <rPr>
        <i/>
        <sz val="9"/>
        <color indexed="63"/>
        <rFont val="Arial"/>
        <family val="2"/>
        <charset val="238"/>
      </rPr>
      <t>PERIODS</t>
    </r>
  </si>
  <si>
    <r>
      <t xml:space="preserve">Przychody z całokształtu działalności                                                                                                                    </t>
    </r>
    <r>
      <rPr>
        <i/>
        <sz val="9"/>
        <color indexed="63"/>
        <rFont val="Arial"/>
        <family val="2"/>
        <charset val="238"/>
      </rPr>
      <t>Revenues  from total activity</t>
    </r>
    <r>
      <rPr>
        <sz val="9"/>
        <color indexed="63"/>
        <rFont val="Arial"/>
        <family val="2"/>
        <charset val="238"/>
      </rPr>
      <t xml:space="preserve"> </t>
    </r>
  </si>
  <si>
    <r>
      <t xml:space="preserve">Koszty uzyskania przychodów z całokształtu działalności                                                         </t>
    </r>
    <r>
      <rPr>
        <i/>
        <sz val="9"/>
        <color indexed="63"/>
        <rFont val="Arial"/>
        <family val="2"/>
        <charset val="238"/>
      </rPr>
      <t xml:space="preserve">Cost of obtaining revenues from total activity </t>
    </r>
  </si>
  <si>
    <r>
      <t xml:space="preserve">przychody netto ze sprzedaży produktów             </t>
    </r>
    <r>
      <rPr>
        <i/>
        <sz val="9"/>
        <color indexed="63"/>
        <rFont val="Arial"/>
        <family val="2"/>
        <charset val="238"/>
      </rPr>
      <t>net revenues           from sale                 of products</t>
    </r>
    <r>
      <rPr>
        <sz val="9"/>
        <color indexed="63"/>
        <rFont val="Arial"/>
        <family val="2"/>
        <charset val="238"/>
      </rPr>
      <t xml:space="preserve">  </t>
    </r>
  </si>
  <si>
    <r>
      <t xml:space="preserve">przychody netto ze sprzedaży towarów                 i materiałów        </t>
    </r>
    <r>
      <rPr>
        <i/>
        <sz val="9"/>
        <color indexed="63"/>
        <rFont val="Arial"/>
        <family val="2"/>
        <charset val="238"/>
      </rPr>
      <t xml:space="preserve">net revenues from sale      of goods         and  materials </t>
    </r>
  </si>
  <si>
    <r>
      <t xml:space="preserve">przychody finansowe         </t>
    </r>
    <r>
      <rPr>
        <i/>
        <sz val="9"/>
        <color indexed="63"/>
        <rFont val="Arial"/>
        <family val="2"/>
        <charset val="238"/>
      </rPr>
      <t xml:space="preserve">financial        revenues </t>
    </r>
  </si>
  <si>
    <r>
      <t xml:space="preserve">ogółem            </t>
    </r>
    <r>
      <rPr>
        <i/>
        <sz val="9"/>
        <color indexed="63"/>
        <rFont val="Arial"/>
        <family val="2"/>
        <charset val="238"/>
      </rPr>
      <t xml:space="preserve">total </t>
    </r>
  </si>
  <si>
    <r>
      <t xml:space="preserve">koszt własny sprzedanych produktów       </t>
    </r>
    <r>
      <rPr>
        <i/>
        <sz val="9"/>
        <color indexed="63"/>
        <rFont val="Arial"/>
        <family val="2"/>
        <charset val="238"/>
      </rPr>
      <t xml:space="preserve">cost of products          sold </t>
    </r>
  </si>
  <si>
    <r>
      <t xml:space="preserve">wartość sprzedanych towarów                    i materiałów          </t>
    </r>
    <r>
      <rPr>
        <i/>
        <sz val="9"/>
        <color indexed="63"/>
        <rFont val="Arial"/>
        <family val="2"/>
        <charset val="238"/>
      </rPr>
      <t>value of sold goods and materials</t>
    </r>
  </si>
  <si>
    <r>
      <t xml:space="preserve">pozostałe koszty operacyjne       </t>
    </r>
    <r>
      <rPr>
        <i/>
        <sz val="9"/>
        <color indexed="63"/>
        <rFont val="Arial"/>
        <family val="2"/>
        <charset val="238"/>
      </rPr>
      <t xml:space="preserve">other operating cost </t>
    </r>
  </si>
  <si>
    <r>
      <t xml:space="preserve">koszty finansowe </t>
    </r>
    <r>
      <rPr>
        <i/>
        <sz val="9"/>
        <color indexed="63"/>
        <rFont val="Arial"/>
        <family val="2"/>
        <charset val="238"/>
      </rPr>
      <t xml:space="preserve">financial        cost </t>
    </r>
  </si>
  <si>
    <r>
      <t xml:space="preserve">pozostałe przychody operacyjne                      </t>
    </r>
    <r>
      <rPr>
        <i/>
        <sz val="9"/>
        <color indexed="63"/>
        <rFont val="Arial"/>
        <family val="2"/>
        <charset val="238"/>
      </rPr>
      <t>other operational revenues</t>
    </r>
  </si>
  <si>
    <r>
      <t xml:space="preserve">dotacje            </t>
    </r>
    <r>
      <rPr>
        <i/>
        <sz val="9"/>
        <color indexed="63"/>
        <rFont val="Arial"/>
        <family val="2"/>
        <charset val="238"/>
      </rPr>
      <t xml:space="preserve">subsidies </t>
    </r>
  </si>
  <si>
    <r>
      <t>w milionach złotych   </t>
    </r>
    <r>
      <rPr>
        <i/>
        <sz val="9"/>
        <color indexed="63"/>
        <rFont val="Arial"/>
        <family val="2"/>
        <charset val="238"/>
      </rPr>
      <t xml:space="preserve">  in million zloty </t>
    </r>
  </si>
  <si>
    <r>
      <t>                  FINANCIAL  RESULTS  OF  ENTERPRISES</t>
    </r>
    <r>
      <rPr>
        <i/>
        <vertAlign val="superscript"/>
        <sz val="10"/>
        <color indexed="63"/>
        <rFont val="Times New Roman"/>
        <family val="1"/>
        <charset val="238"/>
      </rPr>
      <t>a</t>
    </r>
    <r>
      <rPr>
        <i/>
        <sz val="10"/>
        <color indexed="63"/>
        <rFont val="Arial"/>
        <family val="2"/>
        <charset val="238"/>
      </rPr>
      <t xml:space="preserve"> (cont.)</t>
    </r>
  </si>
  <si>
    <r>
      <t xml:space="preserve">Wynik finansowy        ze sprzedaży produktów, towarów                i materiałów  </t>
    </r>
    <r>
      <rPr>
        <i/>
        <sz val="9"/>
        <color indexed="63"/>
        <rFont val="Arial"/>
        <family val="2"/>
        <charset val="238"/>
      </rPr>
      <t xml:space="preserve">Financial result  from sale of products, goods and materials  </t>
    </r>
  </si>
  <si>
    <r>
      <t xml:space="preserve">Wynik finansowy     na działal-     ności gospo-       darczej </t>
    </r>
    <r>
      <rPr>
        <i/>
        <sz val="9"/>
        <color indexed="63"/>
        <rFont val="Arial"/>
        <family val="2"/>
        <charset val="238"/>
      </rPr>
      <t xml:space="preserve">Financial result               on  economic  activity </t>
    </r>
  </si>
  <si>
    <r>
      <t xml:space="preserve">Wynik zdarzeń nadzwy-czajnych  </t>
    </r>
    <r>
      <rPr>
        <i/>
        <sz val="9"/>
        <color indexed="63"/>
        <rFont val="Arial"/>
        <family val="2"/>
        <charset val="238"/>
      </rPr>
      <t xml:space="preserve">Result on extra- ordinary  event </t>
    </r>
  </si>
  <si>
    <r>
      <t xml:space="preserve">Wynik finansowy brutto                                            </t>
    </r>
    <r>
      <rPr>
        <i/>
        <sz val="9"/>
        <color indexed="63"/>
        <rFont val="Arial"/>
        <family val="2"/>
        <charset val="238"/>
      </rPr>
      <t xml:space="preserve">Gross financial result </t>
    </r>
  </si>
  <si>
    <r>
      <t xml:space="preserve">Wynik finansowy netto                                            </t>
    </r>
    <r>
      <rPr>
        <i/>
        <sz val="9"/>
        <color indexed="63"/>
        <rFont val="Arial"/>
        <family val="2"/>
        <charset val="238"/>
      </rPr>
      <t xml:space="preserve">Net financial result </t>
    </r>
  </si>
  <si>
    <r>
      <t xml:space="preserve">saldo           </t>
    </r>
    <r>
      <rPr>
        <i/>
        <sz val="9"/>
        <color indexed="63"/>
        <rFont val="Arial"/>
        <family val="2"/>
        <charset val="238"/>
      </rPr>
      <t xml:space="preserve">balance </t>
    </r>
  </si>
  <si>
    <r>
      <t xml:space="preserve">zysk                </t>
    </r>
    <r>
      <rPr>
        <i/>
        <sz val="9"/>
        <color indexed="63"/>
        <rFont val="Arial"/>
        <family val="2"/>
        <charset val="238"/>
      </rPr>
      <t xml:space="preserve">profit </t>
    </r>
  </si>
  <si>
    <r>
      <t xml:space="preserve">strata                 </t>
    </r>
    <r>
      <rPr>
        <i/>
        <sz val="9"/>
        <color indexed="63"/>
        <rFont val="Arial"/>
        <family val="2"/>
        <charset val="238"/>
      </rPr>
      <t xml:space="preserve">loss </t>
    </r>
  </si>
  <si>
    <r>
      <t xml:space="preserve">saldo             </t>
    </r>
    <r>
      <rPr>
        <i/>
        <sz val="9"/>
        <color indexed="63"/>
        <rFont val="Arial"/>
        <family val="2"/>
        <charset val="238"/>
      </rPr>
      <t xml:space="preserve">balance </t>
    </r>
  </si>
  <si>
    <r>
      <t xml:space="preserve">zysk                  </t>
    </r>
    <r>
      <rPr>
        <i/>
        <sz val="9"/>
        <color indexed="63"/>
        <rFont val="Arial"/>
        <family val="2"/>
        <charset val="238"/>
      </rPr>
      <t xml:space="preserve">profit </t>
    </r>
  </si>
  <si>
    <r>
      <t xml:space="preserve">strata                  </t>
    </r>
    <r>
      <rPr>
        <i/>
        <sz val="9"/>
        <color indexed="63"/>
        <rFont val="Arial"/>
        <family val="2"/>
        <charset val="238"/>
      </rPr>
      <t xml:space="preserve">loss </t>
    </r>
  </si>
  <si>
    <r>
      <t>w milionach złotych    </t>
    </r>
    <r>
      <rPr>
        <i/>
        <sz val="9"/>
        <color indexed="63"/>
        <rFont val="Arial"/>
        <family val="2"/>
        <charset val="238"/>
      </rPr>
      <t xml:space="preserve"> in million zloty </t>
    </r>
  </si>
  <si>
    <r>
      <t xml:space="preserve">                    I. PRZYCHODY, KOSZTY, WYNIK FINANSOWY ZE SPRZEDAŻY</t>
    </r>
    <r>
      <rPr>
        <vertAlign val="superscript"/>
        <sz val="10"/>
        <rFont val="Arial"/>
        <family val="2"/>
        <charset val="238"/>
      </rPr>
      <t>a</t>
    </r>
  </si>
  <si>
    <r>
      <t xml:space="preserve">                   </t>
    </r>
    <r>
      <rPr>
        <i/>
        <sz val="10"/>
        <rFont val="Arial"/>
        <family val="2"/>
        <charset val="238"/>
      </rPr>
      <t xml:space="preserve">FINANCIAL RESULTS OF ENTERPRISES BY SECTIONS </t>
    </r>
  </si>
  <si>
    <r>
      <t xml:space="preserve">              </t>
    </r>
    <r>
      <rPr>
        <sz val="10"/>
        <rFont val="Arial"/>
        <family val="2"/>
        <charset val="238"/>
      </rPr>
      <t xml:space="preserve">      </t>
    </r>
    <r>
      <rPr>
        <i/>
        <sz val="10"/>
        <rFont val="Arial"/>
        <family val="2"/>
        <charset val="238"/>
      </rPr>
      <t>I. REVENUES, COSTS, FINANCIAL RESULT FROM SALE</t>
    </r>
    <r>
      <rPr>
        <i/>
        <vertAlign val="superscript"/>
        <sz val="10"/>
        <rFont val="Arial"/>
        <family val="2"/>
        <charset val="238"/>
      </rPr>
      <t>a</t>
    </r>
  </si>
  <si>
    <r>
      <t xml:space="preserve">Okresy
</t>
    </r>
    <r>
      <rPr>
        <i/>
        <sz val="9"/>
        <rFont val="Arial"/>
        <family val="2"/>
        <charset val="238"/>
      </rPr>
      <t>Periods</t>
    </r>
  </si>
  <si>
    <r>
      <t>handel; naprawa pojazdów samocho-dowych</t>
    </r>
    <r>
      <rPr>
        <vertAlign val="superscript"/>
        <sz val="9"/>
        <rFont val="Arial"/>
        <family val="2"/>
        <charset val="238"/>
      </rPr>
      <t>∆</t>
    </r>
    <r>
      <rPr>
        <sz val="9"/>
        <rFont val="Arial"/>
        <family val="2"/>
        <charset val="238"/>
      </rPr>
      <t xml:space="preserve">
</t>
    </r>
    <r>
      <rPr>
        <i/>
        <sz val="9"/>
        <rFont val="Arial"/>
        <family val="2"/>
        <charset val="238"/>
      </rPr>
      <t>trade; repair of motor vehicles</t>
    </r>
  </si>
  <si>
    <r>
      <t>obsługa rynku nierucho-mości</t>
    </r>
    <r>
      <rPr>
        <vertAlign val="superscript"/>
        <sz val="9"/>
        <rFont val="Arial"/>
        <family val="2"/>
        <charset val="238"/>
      </rPr>
      <t>∆</t>
    </r>
    <r>
      <rPr>
        <sz val="9"/>
        <rFont val="Arial"/>
        <family val="2"/>
        <charset val="238"/>
      </rPr>
      <t xml:space="preserve">
</t>
    </r>
    <r>
      <rPr>
        <i/>
        <sz val="9"/>
        <rFont val="Arial"/>
        <family val="2"/>
        <charset val="238"/>
      </rPr>
      <t>real estate activities</t>
    </r>
  </si>
  <si>
    <t>Przychody netto ze sprzedaży produktów, towarów i materiałów w mln zł</t>
  </si>
  <si>
    <t xml:space="preserve"> Net revenues from the sale of products, goods and materials  in mln  zl</t>
  </si>
  <si>
    <t xml:space="preserve">    Koszt własny sprzedanych produktów  towarów i materiałów w mln zł </t>
  </si>
  <si>
    <t xml:space="preserve">                  Cost of products, goods and materials sold  in mln zl</t>
  </si>
  <si>
    <t>Wynik finansowy ze sprzedaży produktów, towarów i materiałów w mln zł</t>
  </si>
  <si>
    <r>
      <t xml:space="preserve">  </t>
    </r>
    <r>
      <rPr>
        <i/>
        <sz val="9"/>
        <rFont val="Arial"/>
        <family val="2"/>
        <charset val="238"/>
      </rPr>
      <t>Financial result from the sale of products, goods and materials  in mln zl</t>
    </r>
  </si>
  <si>
    <r>
      <t xml:space="preserve">                   II. WYNIK FINANSOWY BRUTTO</t>
    </r>
    <r>
      <rPr>
        <vertAlign val="superscript"/>
        <sz val="10"/>
        <rFont val="Arial"/>
        <family val="2"/>
        <charset val="238"/>
      </rPr>
      <t>a</t>
    </r>
  </si>
  <si>
    <t xml:space="preserve"> </t>
  </si>
  <si>
    <r>
      <t xml:space="preserve">                   </t>
    </r>
    <r>
      <rPr>
        <i/>
        <sz val="10"/>
        <rFont val="Arial"/>
        <family val="2"/>
        <charset val="238"/>
      </rPr>
      <t>FINANCIAL RESULTS OF ENTERPRISES BY SECTIONS   (cont.)</t>
    </r>
  </si>
  <si>
    <r>
      <t xml:space="preserve">              </t>
    </r>
    <r>
      <rPr>
        <sz val="10"/>
        <rFont val="Arial"/>
        <family val="2"/>
        <charset val="238"/>
      </rPr>
      <t xml:space="preserve">     </t>
    </r>
    <r>
      <rPr>
        <i/>
        <sz val="10"/>
        <rFont val="Arial"/>
        <family val="2"/>
        <charset val="238"/>
      </rPr>
      <t>II. GROSS FINANCIAL RESULT</t>
    </r>
    <r>
      <rPr>
        <i/>
        <vertAlign val="superscript"/>
        <sz val="10"/>
        <rFont val="Arial"/>
        <family val="2"/>
        <charset val="238"/>
      </rPr>
      <t>a</t>
    </r>
  </si>
  <si>
    <t>Zysk brutto w mln zł</t>
  </si>
  <si>
    <r>
      <rPr>
        <i/>
        <sz val="9"/>
        <rFont val="Arial"/>
        <family val="2"/>
        <charset val="238"/>
      </rPr>
      <t>Gross profit in mln zl</t>
    </r>
    <r>
      <rPr>
        <sz val="9"/>
        <rFont val="Arial"/>
        <family val="2"/>
        <charset val="238"/>
      </rPr>
      <t xml:space="preserve"> </t>
    </r>
  </si>
  <si>
    <t xml:space="preserve">Strata brutto w mln zł </t>
  </si>
  <si>
    <r>
      <rPr>
        <i/>
        <sz val="9"/>
        <rFont val="Arial"/>
        <family val="2"/>
        <charset val="238"/>
      </rPr>
      <t>Gross loss in mln zl</t>
    </r>
    <r>
      <rPr>
        <sz val="9"/>
        <rFont val="Arial"/>
        <family val="2"/>
        <charset val="238"/>
      </rPr>
      <t xml:space="preserve"> </t>
    </r>
  </si>
  <si>
    <t xml:space="preserve">Wynik finansowy brutto w mln zł </t>
  </si>
  <si>
    <t>Gross financial result in mln zl</t>
  </si>
  <si>
    <r>
      <t xml:space="preserve">                   III. WYNIK FINANSOWY NETTO</t>
    </r>
    <r>
      <rPr>
        <vertAlign val="superscript"/>
        <sz val="10"/>
        <rFont val="Arial"/>
        <family val="2"/>
        <charset val="238"/>
      </rPr>
      <t>a</t>
    </r>
  </si>
  <si>
    <r>
      <t xml:space="preserve">              </t>
    </r>
    <r>
      <rPr>
        <sz val="10"/>
        <rFont val="Arial"/>
        <family val="2"/>
        <charset val="238"/>
      </rPr>
      <t xml:space="preserve">     </t>
    </r>
    <r>
      <rPr>
        <i/>
        <sz val="10"/>
        <rFont val="Arial"/>
        <family val="2"/>
        <charset val="238"/>
      </rPr>
      <t>III. NET FINANCIAL RESULT</t>
    </r>
    <r>
      <rPr>
        <i/>
        <vertAlign val="superscript"/>
        <sz val="10"/>
        <rFont val="Arial"/>
        <family val="2"/>
        <charset val="238"/>
      </rPr>
      <t>a</t>
    </r>
  </si>
  <si>
    <r>
      <t>obsługa rynku nieru-chomości</t>
    </r>
    <r>
      <rPr>
        <vertAlign val="superscript"/>
        <sz val="9"/>
        <rFont val="Arial"/>
        <family val="2"/>
        <charset val="238"/>
      </rPr>
      <t>∆</t>
    </r>
    <r>
      <rPr>
        <sz val="9"/>
        <rFont val="Arial"/>
        <family val="2"/>
        <charset val="238"/>
      </rPr>
      <t xml:space="preserve">
</t>
    </r>
    <r>
      <rPr>
        <i/>
        <sz val="9"/>
        <rFont val="Arial"/>
        <family val="2"/>
        <charset val="238"/>
      </rPr>
      <t>real estate activities</t>
    </r>
  </si>
  <si>
    <t>Zysk netto w mln zł</t>
  </si>
  <si>
    <r>
      <rPr>
        <i/>
        <sz val="9"/>
        <rFont val="Arial"/>
        <family val="2"/>
        <charset val="238"/>
      </rPr>
      <t>Net profit in mln zl</t>
    </r>
    <r>
      <rPr>
        <sz val="9"/>
        <rFont val="Arial"/>
        <family val="2"/>
        <charset val="238"/>
      </rPr>
      <t xml:space="preserve"> </t>
    </r>
  </si>
  <si>
    <t xml:space="preserve">Strata netto w mln zł </t>
  </si>
  <si>
    <r>
      <rPr>
        <i/>
        <sz val="9"/>
        <rFont val="Arial"/>
        <family val="2"/>
        <charset val="238"/>
      </rPr>
      <t>Net loss in mln zl</t>
    </r>
    <r>
      <rPr>
        <sz val="9"/>
        <rFont val="Arial"/>
        <family val="2"/>
        <charset val="238"/>
      </rPr>
      <t xml:space="preserve"> </t>
    </r>
  </si>
  <si>
    <t xml:space="preserve">Wynik finansowy netto w mln zł </t>
  </si>
  <si>
    <t>Net financial result in mln zl</t>
  </si>
  <si>
    <r>
      <t xml:space="preserve">                </t>
    </r>
    <r>
      <rPr>
        <i/>
        <sz val="10"/>
        <rFont val="Arial"/>
        <family val="2"/>
        <charset val="238"/>
      </rPr>
      <t>ECONOMIC RELATIONS AND COMPOSITION OF ENTERPRISES BY OBTAINED FINANCIAL RESULT</t>
    </r>
    <r>
      <rPr>
        <i/>
        <vertAlign val="superscript"/>
        <sz val="10"/>
        <rFont val="Arial"/>
        <family val="2"/>
        <charset val="238"/>
      </rPr>
      <t>a</t>
    </r>
  </si>
  <si>
    <t>Wskaźnik rentowności ze sprzedaży w %</t>
  </si>
  <si>
    <t>Sales profitability rate in %</t>
  </si>
  <si>
    <t>Wskaźnik rentowności obrotu brutto w %</t>
  </si>
  <si>
    <t xml:space="preserve"> Profitability rate of gross turnover in %</t>
  </si>
  <si>
    <t>Wskaźnik rentowności obrotu netto w %</t>
  </si>
  <si>
    <t>Profitability rate of net turnover in %</t>
  </si>
  <si>
    <r>
      <t xml:space="preserve">                </t>
    </r>
    <r>
      <rPr>
        <i/>
        <sz val="10"/>
        <rFont val="Arial"/>
        <family val="2"/>
        <charset val="238"/>
      </rPr>
      <t>ECONOMIC RELATIONS AND COMPOSITION OF ENTERPRISES BY OBTAINED FINANCIAL RESULT</t>
    </r>
    <r>
      <rPr>
        <i/>
        <vertAlign val="superscript"/>
        <sz val="10"/>
        <rFont val="Arial"/>
        <family val="2"/>
        <charset val="238"/>
      </rPr>
      <t xml:space="preserve">a  </t>
    </r>
    <r>
      <rPr>
        <i/>
        <sz val="10"/>
        <rFont val="Arial"/>
        <family val="2"/>
        <charset val="238"/>
      </rPr>
      <t>(cont.)</t>
    </r>
  </si>
  <si>
    <t xml:space="preserve">  Wskaźnik poziomu kosztów w %</t>
  </si>
  <si>
    <t xml:space="preserve"> Cost level indicator in %</t>
  </si>
  <si>
    <t>Wskaźnik płynności finansowej I stopnia w %</t>
  </si>
  <si>
    <t>Financial liquidity ratio of the first degree in %</t>
  </si>
  <si>
    <t>Wskaźnik płynności finansowej II stopnia w %</t>
  </si>
  <si>
    <t>Financial liquidity ratio of the second degree in %</t>
  </si>
  <si>
    <r>
      <t xml:space="preserve">                ECONOMIC RELATIONS AND COMPOSITION OF ENTERPRISES BY OBTAINED FINANCIAL RESULT</t>
    </r>
    <r>
      <rPr>
        <i/>
        <vertAlign val="superscript"/>
        <sz val="11"/>
        <color indexed="8"/>
        <rFont val="Czcionka tekstu podstawowego"/>
        <charset val="238"/>
      </rPr>
      <t>a</t>
    </r>
    <r>
      <rPr>
        <i/>
        <sz val="11"/>
        <color indexed="8"/>
        <rFont val="Czcionka tekstu podstawowego"/>
        <charset val="238"/>
      </rPr>
      <t xml:space="preserve">  (cont.)</t>
    </r>
  </si>
  <si>
    <t>Liczba przedsiębiorstw objętych badaniem</t>
  </si>
  <si>
    <t>Number of enterprises covered by survey</t>
  </si>
  <si>
    <r>
      <t xml:space="preserve">Udział liczby przedsiębiorstw wykazujących zysk netto w ogólnej liczbie przedsiębiorstw </t>
    </r>
    <r>
      <rPr>
        <i/>
        <vertAlign val="superscript"/>
        <sz val="9"/>
        <rFont val="Arial"/>
        <family val="2"/>
        <charset val="238"/>
      </rPr>
      <t>b</t>
    </r>
    <r>
      <rPr>
        <sz val="9"/>
        <rFont val="Arial"/>
        <family val="2"/>
        <charset val="238"/>
      </rPr>
      <t>w %</t>
    </r>
  </si>
  <si>
    <r>
      <t xml:space="preserve">Share of number of enterprises showing net profit in total number of enterprises </t>
    </r>
    <r>
      <rPr>
        <i/>
        <vertAlign val="superscript"/>
        <sz val="9"/>
        <rFont val="Arial"/>
        <family val="2"/>
        <charset val="238"/>
      </rPr>
      <t xml:space="preserve">b </t>
    </r>
    <r>
      <rPr>
        <i/>
        <sz val="9"/>
        <rFont val="Arial"/>
        <family val="2"/>
        <charset val="238"/>
      </rPr>
      <t>in %</t>
    </r>
  </si>
  <si>
    <r>
      <t xml:space="preserve">Udział przychodów przedsiębiorstw wykazujących zysk netto w przychodach z całokształtu działalności </t>
    </r>
    <r>
      <rPr>
        <i/>
        <vertAlign val="superscript"/>
        <sz val="9"/>
        <rFont val="Arial"/>
        <family val="2"/>
        <charset val="238"/>
      </rPr>
      <t xml:space="preserve">b </t>
    </r>
    <r>
      <rPr>
        <sz val="9"/>
        <rFont val="Arial"/>
        <family val="2"/>
        <charset val="238"/>
      </rPr>
      <t>w %</t>
    </r>
  </si>
  <si>
    <r>
      <t xml:space="preserve">Share of revenues of enterprises showing net profit in total income from the whole activity </t>
    </r>
    <r>
      <rPr>
        <i/>
        <vertAlign val="superscript"/>
        <sz val="9"/>
        <rFont val="Arial"/>
        <family val="2"/>
        <charset val="238"/>
      </rPr>
      <t xml:space="preserve">b </t>
    </r>
    <r>
      <rPr>
        <i/>
        <sz val="9"/>
        <rFont val="Arial"/>
        <family val="2"/>
        <charset val="238"/>
      </rPr>
      <t>in %</t>
    </r>
  </si>
  <si>
    <t xml:space="preserve">                  Stan w końcu okresu</t>
  </si>
  <si>
    <r>
      <t xml:space="preserve">                  </t>
    </r>
    <r>
      <rPr>
        <i/>
        <sz val="10"/>
        <rFont val="Arial"/>
        <family val="2"/>
        <charset val="238"/>
      </rPr>
      <t>CURRENT ASSETS AND SHORT-TERM AND LONG-TERM LIABILITIES OF ENTERPRISES</t>
    </r>
    <r>
      <rPr>
        <i/>
        <vertAlign val="superscript"/>
        <sz val="10"/>
        <rFont val="Arial"/>
        <family val="2"/>
        <charset val="238"/>
      </rPr>
      <t>a</t>
    </r>
  </si>
  <si>
    <r>
      <t xml:space="preserve">                </t>
    </r>
    <r>
      <rPr>
        <i/>
        <sz val="10"/>
        <rFont val="Arial"/>
        <family val="2"/>
        <charset val="238"/>
      </rPr>
      <t xml:space="preserve">  End of period</t>
    </r>
  </si>
  <si>
    <r>
      <t xml:space="preserve">Aktywa obrotowe      </t>
    </r>
    <r>
      <rPr>
        <i/>
        <sz val="9"/>
        <rFont val="Arial"/>
        <family val="2"/>
        <charset val="238"/>
      </rPr>
      <t>Current assets</t>
    </r>
  </si>
  <si>
    <r>
      <t xml:space="preserve">należ-ności krótko-termi-nowe
</t>
    </r>
    <r>
      <rPr>
        <i/>
        <sz val="9"/>
        <rFont val="Arial"/>
        <family val="2"/>
        <charset val="238"/>
      </rPr>
      <t>short-         -term      dues</t>
    </r>
  </si>
  <si>
    <r>
      <t xml:space="preserve">inwe-stycje krótko-termi-nowe
</t>
    </r>
    <r>
      <rPr>
        <i/>
        <sz val="9"/>
        <rFont val="Arial"/>
        <family val="2"/>
        <charset val="238"/>
      </rPr>
      <t>short-           -term invest-     ments</t>
    </r>
  </si>
  <si>
    <r>
      <t xml:space="preserve">krótko-termi-nowe        rozli-czenia między-okresowe
</t>
    </r>
    <r>
      <rPr>
        <i/>
        <sz val="9"/>
        <rFont val="Arial"/>
        <family val="2"/>
        <charset val="238"/>
      </rPr>
      <t>short-         -term       inter-                -period settle-ments</t>
    </r>
  </si>
  <si>
    <r>
      <t>Zobo-wiązania krótko-termi-nowe</t>
    </r>
    <r>
      <rPr>
        <i/>
        <vertAlign val="superscript"/>
        <sz val="9"/>
        <rFont val="Arial"/>
        <family val="2"/>
        <charset val="238"/>
      </rPr>
      <t>b</t>
    </r>
    <r>
      <rPr>
        <sz val="9"/>
        <rFont val="Arial"/>
        <family val="2"/>
        <charset val="238"/>
      </rPr>
      <t xml:space="preserve">
</t>
    </r>
    <r>
      <rPr>
        <i/>
        <sz val="9"/>
        <rFont val="Arial"/>
        <family val="2"/>
        <charset val="238"/>
      </rPr>
      <t>short-         -term liabili-      ties</t>
    </r>
    <r>
      <rPr>
        <i/>
        <vertAlign val="superscript"/>
        <sz val="9"/>
        <rFont val="Arial"/>
        <family val="2"/>
        <charset val="238"/>
      </rPr>
      <t>b</t>
    </r>
  </si>
  <si>
    <r>
      <t xml:space="preserve">z tytułu dostaw       i usług </t>
    </r>
    <r>
      <rPr>
        <i/>
        <vertAlign val="superscript"/>
        <sz val="9"/>
        <rFont val="Arial"/>
        <family val="2"/>
        <charset val="238"/>
      </rPr>
      <t>c</t>
    </r>
    <r>
      <rPr>
        <sz val="9"/>
        <rFont val="Arial"/>
        <family val="2"/>
        <charset val="238"/>
      </rPr>
      <t xml:space="preserve">
</t>
    </r>
    <r>
      <rPr>
        <i/>
        <sz val="9"/>
        <rFont val="Arial"/>
        <family val="2"/>
        <charset val="238"/>
      </rPr>
      <t xml:space="preserve">resulting       from deli-veries         and servi-         ces </t>
    </r>
    <r>
      <rPr>
        <i/>
        <vertAlign val="superscript"/>
        <sz val="9"/>
        <rFont val="Arial"/>
        <family val="2"/>
        <charset val="238"/>
      </rPr>
      <t>c</t>
    </r>
  </si>
  <si>
    <r>
      <t xml:space="preserve">z tytułu podat-       ków, ceł, ubezpie-czeń                i innych świad-czeń
</t>
    </r>
    <r>
      <rPr>
        <i/>
        <sz val="9"/>
        <rFont val="Arial"/>
        <family val="2"/>
        <charset val="238"/>
      </rPr>
      <t>on account of taxes, customs duties, insu-          rance         and other benefits</t>
    </r>
  </si>
  <si>
    <r>
      <t xml:space="preserve">zapasy
</t>
    </r>
    <r>
      <rPr>
        <i/>
        <sz val="9"/>
        <rFont val="Arial"/>
        <family val="2"/>
        <charset val="238"/>
      </rPr>
      <t>stocks</t>
    </r>
  </si>
  <si>
    <r>
      <t xml:space="preserve">materiały
</t>
    </r>
    <r>
      <rPr>
        <i/>
        <sz val="9"/>
        <rFont val="Arial"/>
        <family val="2"/>
        <charset val="238"/>
      </rPr>
      <t>materials</t>
    </r>
  </si>
  <si>
    <r>
      <t xml:space="preserve">pół-produkty
i produkty 
w toku
</t>
    </r>
    <r>
      <rPr>
        <i/>
        <sz val="9"/>
        <rFont val="Arial"/>
        <family val="2"/>
        <charset val="238"/>
      </rPr>
      <t>work in progress and semi-  -finished goods</t>
    </r>
  </si>
  <si>
    <r>
      <t xml:space="preserve">produkty gotowe
</t>
    </r>
    <r>
      <rPr>
        <i/>
        <sz val="9"/>
        <rFont val="Arial"/>
        <family val="2"/>
        <charset val="238"/>
      </rPr>
      <t>finished products</t>
    </r>
  </si>
  <si>
    <r>
      <t xml:space="preserve">towary
</t>
    </r>
    <r>
      <rPr>
        <i/>
        <sz val="9"/>
        <rFont val="Arial"/>
        <family val="2"/>
        <charset val="238"/>
      </rPr>
      <t>goods</t>
    </r>
  </si>
  <si>
    <r>
      <t xml:space="preserve">z tytułu dostaw        i usług </t>
    </r>
    <r>
      <rPr>
        <i/>
        <vertAlign val="superscript"/>
        <sz val="9"/>
        <rFont val="Arial"/>
        <family val="2"/>
        <charset val="238"/>
      </rPr>
      <t>c</t>
    </r>
    <r>
      <rPr>
        <sz val="9"/>
        <rFont val="Arial"/>
        <family val="2"/>
        <charset val="238"/>
      </rPr>
      <t xml:space="preserve">
</t>
    </r>
    <r>
      <rPr>
        <i/>
        <sz val="9"/>
        <rFont val="Arial"/>
        <family val="2"/>
        <charset val="238"/>
      </rPr>
      <t xml:space="preserve">resulting from deliveries and ser-vices </t>
    </r>
    <r>
      <rPr>
        <i/>
        <vertAlign val="superscript"/>
        <sz val="9"/>
        <rFont val="Arial"/>
        <family val="2"/>
        <charset val="238"/>
      </rPr>
      <t>c</t>
    </r>
  </si>
  <si>
    <r>
      <t xml:space="preserve">w milionach złotych         </t>
    </r>
    <r>
      <rPr>
        <i/>
        <sz val="9"/>
        <rFont val="Arial"/>
        <family val="2"/>
        <charset val="238"/>
      </rPr>
      <t>in</t>
    </r>
    <r>
      <rPr>
        <sz val="9"/>
        <rFont val="Arial"/>
        <family val="2"/>
        <charset val="238"/>
      </rPr>
      <t xml:space="preserve"> </t>
    </r>
    <r>
      <rPr>
        <i/>
        <sz val="9"/>
        <rFont val="Arial"/>
        <family val="2"/>
        <charset val="238"/>
      </rPr>
      <t>million zloty</t>
    </r>
  </si>
  <si>
    <r>
      <t xml:space="preserve">                 CURRENT  ASSETS  AND  LIABILITIES  OF  ENTERPRISES  BY  SECTIONS</t>
    </r>
    <r>
      <rPr>
        <i/>
        <vertAlign val="superscript"/>
        <sz val="10"/>
        <color indexed="63"/>
        <rFont val="Times New Roman"/>
        <family val="1"/>
        <charset val="238"/>
      </rPr>
      <t xml:space="preserve">a </t>
    </r>
  </si>
  <si>
    <r>
      <t xml:space="preserve">Aktywa obrotowe                                                                                                                                                                                         </t>
    </r>
    <r>
      <rPr>
        <i/>
        <sz val="9"/>
        <color indexed="63"/>
        <rFont val="Arial"/>
        <family val="2"/>
        <charset val="238"/>
      </rPr>
      <t xml:space="preserve">Current assets </t>
    </r>
  </si>
  <si>
    <r>
      <t xml:space="preserve">Zobowiązania  krótkoterminowe </t>
    </r>
    <r>
      <rPr>
        <i/>
        <vertAlign val="superscript"/>
        <sz val="9"/>
        <color indexed="63"/>
        <rFont val="Arial"/>
        <family val="2"/>
        <charset val="238"/>
      </rPr>
      <t>b</t>
    </r>
    <r>
      <rPr>
        <sz val="9"/>
        <color indexed="63"/>
        <rFont val="Arial"/>
        <family val="2"/>
        <charset val="238"/>
      </rPr>
      <t xml:space="preserve">                                        </t>
    </r>
    <r>
      <rPr>
        <i/>
        <sz val="9"/>
        <color indexed="63"/>
        <rFont val="Arial"/>
        <family val="2"/>
        <charset val="238"/>
      </rPr>
      <t>Short-term liabilities</t>
    </r>
    <r>
      <rPr>
        <i/>
        <vertAlign val="superscript"/>
        <sz val="9"/>
        <color indexed="63"/>
        <rFont val="Arial"/>
        <family val="2"/>
        <charset val="238"/>
      </rPr>
      <t xml:space="preserve"> b </t>
    </r>
  </si>
  <si>
    <r>
      <t xml:space="preserve">ogółem                   </t>
    </r>
    <r>
      <rPr>
        <i/>
        <sz val="9"/>
        <color indexed="63"/>
        <rFont val="Arial"/>
        <family val="2"/>
        <charset val="238"/>
      </rPr>
      <t xml:space="preserve">total </t>
    </r>
  </si>
  <si>
    <r>
      <t xml:space="preserve">inwestycje krótko-       terminowe  </t>
    </r>
    <r>
      <rPr>
        <i/>
        <sz val="9"/>
        <color indexed="63"/>
        <rFont val="Arial"/>
        <family val="2"/>
        <charset val="238"/>
      </rPr>
      <t xml:space="preserve">short-term      investments </t>
    </r>
  </si>
  <si>
    <r>
      <t xml:space="preserve">zapasy                                                                            </t>
    </r>
    <r>
      <rPr>
        <i/>
        <sz val="9"/>
        <color indexed="63"/>
        <rFont val="Arial"/>
        <family val="2"/>
        <charset val="238"/>
      </rPr>
      <t xml:space="preserve">stocks </t>
    </r>
  </si>
  <si>
    <r>
      <t xml:space="preserve">produkty       gotowe       </t>
    </r>
    <r>
      <rPr>
        <i/>
        <sz val="9"/>
        <color indexed="63"/>
        <rFont val="Arial"/>
        <family val="2"/>
        <charset val="238"/>
      </rPr>
      <t>finished products</t>
    </r>
    <r>
      <rPr>
        <sz val="9"/>
        <color indexed="63"/>
        <rFont val="Arial"/>
        <family val="2"/>
        <charset val="238"/>
      </rPr>
      <t xml:space="preserve"> </t>
    </r>
  </si>
  <si>
    <r>
      <t xml:space="preserve">towary                </t>
    </r>
    <r>
      <rPr>
        <i/>
        <sz val="9"/>
        <color indexed="63"/>
        <rFont val="Arial"/>
        <family val="2"/>
        <charset val="238"/>
      </rPr>
      <t xml:space="preserve">goods </t>
    </r>
  </si>
  <si>
    <r>
      <t xml:space="preserve">należności                krótko-       terminowe             </t>
    </r>
    <r>
      <rPr>
        <i/>
        <sz val="9"/>
        <color indexed="63"/>
        <rFont val="Arial"/>
        <family val="2"/>
        <charset val="238"/>
      </rPr>
      <t xml:space="preserve">short-term dues </t>
    </r>
  </si>
  <si>
    <r>
      <t>w milionach  złotych    </t>
    </r>
    <r>
      <rPr>
        <i/>
        <sz val="9"/>
        <color indexed="63"/>
        <rFont val="Arial"/>
        <family val="2"/>
        <charset val="238"/>
      </rPr>
      <t xml:space="preserve"> in million zloty </t>
    </r>
  </si>
  <si>
    <t>OGÓŁEM ……………………………………………..</t>
  </si>
  <si>
    <t xml:space="preserve">TOTAL </t>
  </si>
  <si>
    <t xml:space="preserve">   w tym: </t>
  </si>
  <si>
    <t xml:space="preserve">   of which: </t>
  </si>
  <si>
    <t>Przetwórstwo przemysłowe …………………………</t>
  </si>
  <si>
    <t xml:space="preserve">Manufacturing </t>
  </si>
  <si>
    <t>Dostawa wody; gospodarowanie ście-</t>
  </si>
  <si>
    <r>
      <t>    kami i odpadami; rekultywacja</t>
    </r>
    <r>
      <rPr>
        <i/>
        <vertAlign val="superscript"/>
        <sz val="9"/>
        <color indexed="63"/>
        <rFont val="Arial"/>
        <family val="2"/>
        <charset val="238"/>
      </rPr>
      <t>∆</t>
    </r>
    <r>
      <rPr>
        <sz val="9"/>
        <color indexed="63"/>
        <rFont val="Arial"/>
        <family val="2"/>
        <charset val="238"/>
      </rPr>
      <t xml:space="preserve"> ..………………..</t>
    </r>
  </si>
  <si>
    <t>Water supply; sewerage, waste mana-</t>
  </si>
  <si>
    <t xml:space="preserve">    gement and remediation activities </t>
  </si>
  <si>
    <t>Budownictwo …………………………………………</t>
  </si>
  <si>
    <t xml:space="preserve">Construction </t>
  </si>
  <si>
    <t>Handel; naprawa pojazdów samocho-</t>
  </si>
  <si>
    <r>
      <t xml:space="preserve">    dowych </t>
    </r>
    <r>
      <rPr>
        <i/>
        <vertAlign val="superscript"/>
        <sz val="9"/>
        <color indexed="63"/>
        <rFont val="Arial"/>
        <family val="2"/>
        <charset val="238"/>
      </rPr>
      <t>∆</t>
    </r>
    <r>
      <rPr>
        <i/>
        <sz val="9"/>
        <color indexed="63"/>
        <rFont val="Arial"/>
        <family val="2"/>
        <charset val="238"/>
      </rPr>
      <t>…………………………………………...</t>
    </r>
  </si>
  <si>
    <r>
      <t>Trade; repair of motor vehicles</t>
    </r>
    <r>
      <rPr>
        <i/>
        <vertAlign val="superscript"/>
        <sz val="9"/>
        <color indexed="63"/>
        <rFont val="Arial"/>
        <family val="2"/>
        <charset val="238"/>
      </rPr>
      <t>∆</t>
    </r>
    <r>
      <rPr>
        <i/>
        <sz val="9"/>
        <color indexed="63"/>
        <rFont val="Arial"/>
        <family val="2"/>
        <charset val="238"/>
      </rPr>
      <t xml:space="preserve"> </t>
    </r>
  </si>
  <si>
    <t>Transport i gospodarka magazynowa …………….</t>
  </si>
  <si>
    <t xml:space="preserve">Transportation and storage </t>
  </si>
  <si>
    <r>
      <t xml:space="preserve">Zakwaterowanie i gastronomia </t>
    </r>
    <r>
      <rPr>
        <vertAlign val="superscript"/>
        <sz val="9"/>
        <color indexed="63"/>
        <rFont val="Arial"/>
        <family val="2"/>
        <charset val="238"/>
      </rPr>
      <t>∆</t>
    </r>
    <r>
      <rPr>
        <sz val="9"/>
        <color indexed="63"/>
        <rFont val="Arial"/>
        <family val="2"/>
        <charset val="238"/>
      </rPr>
      <t xml:space="preserve"> …………………..</t>
    </r>
  </si>
  <si>
    <r>
      <t xml:space="preserve">Accommodation and catering </t>
    </r>
    <r>
      <rPr>
        <i/>
        <vertAlign val="superscript"/>
        <sz val="9"/>
        <color indexed="63"/>
        <rFont val="Arial"/>
        <family val="2"/>
        <charset val="238"/>
      </rPr>
      <t>∆</t>
    </r>
    <r>
      <rPr>
        <i/>
        <sz val="9"/>
        <color indexed="63"/>
        <rFont val="Arial"/>
        <family val="2"/>
        <charset val="238"/>
      </rPr>
      <t xml:space="preserve"> </t>
    </r>
  </si>
  <si>
    <t>Informacja i komunikacja ……………………………</t>
  </si>
  <si>
    <t>Information and communication</t>
  </si>
  <si>
    <r>
      <t xml:space="preserve">Obsługa rynku nieruchomości </t>
    </r>
    <r>
      <rPr>
        <vertAlign val="superscript"/>
        <sz val="9"/>
        <color indexed="63"/>
        <rFont val="Arial"/>
        <family val="2"/>
        <charset val="238"/>
      </rPr>
      <t xml:space="preserve">∆ </t>
    </r>
    <r>
      <rPr>
        <sz val="9"/>
        <color indexed="63"/>
        <rFont val="Arial"/>
        <family val="2"/>
        <charset val="238"/>
      </rPr>
      <t>……………….….</t>
    </r>
  </si>
  <si>
    <t xml:space="preserve">Real estate activities </t>
  </si>
  <si>
    <t xml:space="preserve">CENY </t>
  </si>
  <si>
    <t xml:space="preserve">PRICES </t>
  </si>
  <si>
    <t>                 PRICE  INDICES  OF  CONSUMER  GOODS  AND  SERVICES</t>
  </si>
  <si>
    <r>
      <t xml:space="preserve">OKRESY                                            </t>
    </r>
    <r>
      <rPr>
        <i/>
        <sz val="9"/>
        <color indexed="8"/>
        <rFont val="Arial"/>
        <family val="2"/>
        <charset val="238"/>
      </rPr>
      <t>PERIODS</t>
    </r>
  </si>
  <si>
    <r>
      <t xml:space="preserve">Ogółem            </t>
    </r>
    <r>
      <rPr>
        <i/>
        <sz val="9"/>
        <color indexed="8"/>
        <rFont val="Arial"/>
        <family val="2"/>
        <charset val="238"/>
      </rPr>
      <t>Total</t>
    </r>
  </si>
  <si>
    <r>
      <t xml:space="preserve">żywność               i napoje bezalko-holowe             </t>
    </r>
    <r>
      <rPr>
        <i/>
        <sz val="9"/>
        <color indexed="8"/>
        <rFont val="Arial"/>
        <family val="2"/>
        <charset val="238"/>
      </rPr>
      <t>food               and non-             -alcoholic beverages</t>
    </r>
  </si>
  <si>
    <r>
      <t xml:space="preserve">napoje        alkoholowe              i wyroby         tytoniowe           </t>
    </r>
    <r>
      <rPr>
        <i/>
        <sz val="9"/>
        <color indexed="8"/>
        <rFont val="Arial"/>
        <family val="2"/>
        <charset val="238"/>
      </rPr>
      <t>alcoholic beverages       and tobacco</t>
    </r>
  </si>
  <si>
    <r>
      <t xml:space="preserve">odzież                   i obuwie </t>
    </r>
    <r>
      <rPr>
        <i/>
        <sz val="9"/>
        <color indexed="8"/>
        <rFont val="Arial"/>
        <family val="2"/>
        <charset val="238"/>
      </rPr>
      <t>clothing            and          footwear</t>
    </r>
  </si>
  <si>
    <r>
      <t xml:space="preserve">mieszkania </t>
    </r>
    <r>
      <rPr>
        <i/>
        <sz val="9"/>
        <color indexed="8"/>
        <rFont val="Arial"/>
        <family val="2"/>
        <charset val="238"/>
      </rPr>
      <t>dwellings</t>
    </r>
  </si>
  <si>
    <r>
      <t xml:space="preserve">zdrowie          </t>
    </r>
    <r>
      <rPr>
        <i/>
        <sz val="9"/>
        <color indexed="8"/>
        <rFont val="Arial"/>
        <family val="2"/>
        <charset val="238"/>
      </rPr>
      <t>health</t>
    </r>
  </si>
  <si>
    <r>
      <t xml:space="preserve">transport </t>
    </r>
    <r>
      <rPr>
        <i/>
        <sz val="9"/>
        <color indexed="8"/>
        <rFont val="Arial"/>
        <family val="2"/>
        <charset val="238"/>
      </rPr>
      <t>transport</t>
    </r>
  </si>
  <si>
    <r>
      <t xml:space="preserve">rekreacja              i kultura    </t>
    </r>
    <r>
      <rPr>
        <i/>
        <sz val="9"/>
        <color indexed="8"/>
        <rFont val="Arial"/>
        <family val="2"/>
        <charset val="238"/>
      </rPr>
      <t>recreation        and culture</t>
    </r>
  </si>
  <si>
    <r>
      <t xml:space="preserve">edukacja </t>
    </r>
    <r>
      <rPr>
        <i/>
        <sz val="9"/>
        <color indexed="8"/>
        <rFont val="Arial"/>
        <family val="2"/>
        <charset val="238"/>
      </rPr>
      <t>education</t>
    </r>
  </si>
  <si>
    <t> analogiczny okres roku poprzedniego = 100                                                                                                                                                                                   corresponding period of previous year = 100</t>
  </si>
  <si>
    <t>I–XII</t>
  </si>
  <si>
    <t>X–XII</t>
  </si>
  <si>
    <t>I–III</t>
  </si>
  <si>
    <t>IV–VI</t>
  </si>
  <si>
    <t>VII–IX</t>
  </si>
  <si>
    <t>okres poprzedni = 100                                                                                                                                                                                                                                                        previous period = 100</t>
  </si>
  <si>
    <t xml:space="preserve">                RETAIL  PRICES  OF  SELECTED  CONSUMER  GOODS AND  SERVICES</t>
  </si>
  <si>
    <t>WYSZCZEGÓLNIENIE</t>
  </si>
  <si>
    <t>SPECIFICATION</t>
  </si>
  <si>
    <r>
      <rPr>
        <b/>
        <sz val="9"/>
        <color indexed="8"/>
        <rFont val="Arial"/>
        <family val="2"/>
        <charset val="238"/>
      </rPr>
      <t>A</t>
    </r>
    <r>
      <rPr>
        <sz val="9"/>
        <color indexed="8"/>
        <rFont val="Arial"/>
        <family val="2"/>
        <charset val="238"/>
      </rPr>
      <t xml:space="preserve"> – analogiczny okres roku poprzedniego = 100</t>
    </r>
  </si>
  <si>
    <r>
      <t xml:space="preserve">       </t>
    </r>
    <r>
      <rPr>
        <i/>
        <sz val="9"/>
        <color indexed="8"/>
        <rFont val="Arial"/>
        <family val="2"/>
        <charset val="238"/>
      </rPr>
      <t>corresponding period of previous year = 100</t>
    </r>
  </si>
  <si>
    <r>
      <t xml:space="preserve">w zł              </t>
    </r>
    <r>
      <rPr>
        <i/>
        <sz val="9"/>
        <color indexed="8"/>
        <rFont val="Arial"/>
        <family val="2"/>
        <charset val="238"/>
      </rPr>
      <t>in zl</t>
    </r>
  </si>
  <si>
    <t xml:space="preserve">Ryż - za 1 kg  </t>
  </si>
  <si>
    <t>Rice - per kg</t>
  </si>
  <si>
    <t xml:space="preserve">Bułka pszenna - za 50 g  </t>
  </si>
  <si>
    <t>Wheat roll - per 50 g</t>
  </si>
  <si>
    <t xml:space="preserve">Chleb pszenno-żytni - za 0,5 kg  </t>
  </si>
  <si>
    <t>Wheat-rye bread - per 0.5 kg</t>
  </si>
  <si>
    <t xml:space="preserve">Kasza jęczmienna  - za 0,5 kg  </t>
  </si>
  <si>
    <t>Pearl-barley groats - per 0.5 kg</t>
  </si>
  <si>
    <t xml:space="preserve">Kurczęta patroszone - za 1 kg  </t>
  </si>
  <si>
    <t>Disembowelled chicken - per kg</t>
  </si>
  <si>
    <t xml:space="preserve">Szynka wieprzowa gotowana - za 1 kg  </t>
  </si>
  <si>
    <t>Pork ham, boiled - per kg</t>
  </si>
  <si>
    <t xml:space="preserve">Filety z morszczuka mrożone - za 1 kg  </t>
  </si>
  <si>
    <t>Fillets of hake, frozen - per kg</t>
  </si>
  <si>
    <t xml:space="preserve">Karp świeży - za 1 kg  </t>
  </si>
  <si>
    <t>Fresh carp - per kg</t>
  </si>
  <si>
    <t xml:space="preserve">Jaja kurze świeże - za 1 szt  </t>
  </si>
  <si>
    <t>Hen eggs, fresh - per piece</t>
  </si>
  <si>
    <t xml:space="preserve">Masło świeże o zawartości tłuszczu 82,5% - za 200 g  </t>
  </si>
  <si>
    <t xml:space="preserve">                RETAIL  PRICES  OF  SELECTED  CONSUMER  GOODS AND  SERVICES (cont.)</t>
  </si>
  <si>
    <t xml:space="preserve">Margaryna - za 400 g </t>
  </si>
  <si>
    <t>Margarine -  per 400 g</t>
  </si>
  <si>
    <t xml:space="preserve">Olej rzepakowy produkcji krajowej - za 1 l  </t>
  </si>
  <si>
    <t>Rape-oil, domestic production - per l</t>
  </si>
  <si>
    <t xml:space="preserve">Cytryny - za 1 kg  </t>
  </si>
  <si>
    <t>Lemons - per kg</t>
  </si>
  <si>
    <t>Marchew - za 1 kg</t>
  </si>
  <si>
    <t>Carrots - per  kg</t>
  </si>
  <si>
    <t>Cebula - za 1 kg</t>
  </si>
  <si>
    <t>Onions - per kg</t>
  </si>
  <si>
    <t>Ziemniaki - za 1 kg</t>
  </si>
  <si>
    <t>Potatoes -  per kg</t>
  </si>
  <si>
    <t xml:space="preserve">Cukier biały kryształ - za 1 kg  </t>
  </si>
  <si>
    <t>White sugar, crystallized - per kg</t>
  </si>
  <si>
    <t xml:space="preserve">Czekolada mleczna - za 100 g  </t>
  </si>
  <si>
    <t>Milk chocolate - per 100 g</t>
  </si>
  <si>
    <t xml:space="preserve">Sok jabłkowy - za 1 l  </t>
  </si>
  <si>
    <t>Apple juice - per l</t>
  </si>
  <si>
    <t xml:space="preserve">Garnitur męski 2-częściowy, z elanowełny - za 1 kpl  </t>
  </si>
  <si>
    <t>Men’s suit, polyester staple fibres and wool - per set</t>
  </si>
  <si>
    <t xml:space="preserve">Koszula męska z elanobawełny, długi rękaw  </t>
  </si>
  <si>
    <t xml:space="preserve">Men’s shirt, polyester staple fibres and cotton, long sleeve </t>
  </si>
  <si>
    <t xml:space="preserve">Podkoszulek męski bawełniany, krótki rękaw  </t>
  </si>
  <si>
    <t xml:space="preserve">Men’s cotton undershirt, short sleeve </t>
  </si>
  <si>
    <t xml:space="preserve">Spodnie (6-11 lat) z tkaniny typu jeans  </t>
  </si>
  <si>
    <t xml:space="preserve">Trousers (aged 6-11), jeans type </t>
  </si>
  <si>
    <t xml:space="preserve">Oczyszczenie chemiczne garnituru męskiego 2-częściowego - </t>
  </si>
  <si>
    <t xml:space="preserve"> za 1 kpl  </t>
  </si>
  <si>
    <t>Men’s suit dry-cleaning - per set</t>
  </si>
  <si>
    <t>Toilet soap - per 100 g</t>
  </si>
  <si>
    <t xml:space="preserve">Mydło toaletowe  - za 100 g  </t>
  </si>
  <si>
    <t>Men’s hair-cutting</t>
  </si>
  <si>
    <t xml:space="preserve">Strzyżenie włosów męskich  </t>
  </si>
  <si>
    <t>Local daily newspaper</t>
  </si>
  <si>
    <t xml:space="preserve">Gazeta – dziennik lokalny  </t>
  </si>
  <si>
    <t>DVD player</t>
  </si>
  <si>
    <t xml:space="preserve">Odtwarzacz DVD </t>
  </si>
  <si>
    <t>Taxi daily fare - for 5 km distance</t>
  </si>
  <si>
    <t xml:space="preserve">Przejazd taksówką osobową, taryfa dzienna - za 5 km  </t>
  </si>
  <si>
    <t>Regular ticket for travelling by intra-urban bus</t>
  </si>
  <si>
    <t xml:space="preserve">Bilet normalny na przejazd jednorazowy autobusem miejskim </t>
  </si>
  <si>
    <t>Unleaded  95 octane motor  petrol  - per l</t>
  </si>
  <si>
    <t xml:space="preserve">Benzyna silnikowa bezołowiowa, 95 oktanowa - za 1 l  </t>
  </si>
  <si>
    <t xml:space="preserve">Consultation with a specialist physician </t>
  </si>
  <si>
    <t xml:space="preserve">Wizyta u lekarza specjalisty  </t>
  </si>
  <si>
    <t>Washing powder  - per 400 g</t>
  </si>
  <si>
    <t xml:space="preserve">Proszek do prania - za 400 g  </t>
  </si>
  <si>
    <t>Porcelain soup plate ø 22-24 cm, decorated</t>
  </si>
  <si>
    <t>Talerz głęboki porcelanowy ø 22-24 cm, dekorowany</t>
  </si>
  <si>
    <t>Food mixer, electric</t>
  </si>
  <si>
    <t>Mikser elektryczny</t>
  </si>
  <si>
    <t>Microwave oven, capacity 16-20 l</t>
  </si>
  <si>
    <t>Kuchnia mikrofalowa o poj. 16-20 l</t>
  </si>
  <si>
    <t>Frotté cotton towel (50x100 cm size)</t>
  </si>
  <si>
    <t xml:space="preserve">Ręcznik frotté z tkaniny bawełnianej (wym. 50x100 cm)  </t>
  </si>
  <si>
    <t>Synthetic net curtain, 300 cm wide - per m</t>
  </si>
  <si>
    <t xml:space="preserve">Firanka syntetyczna, szer. 300 cm - za 1m  </t>
  </si>
  <si>
    <r>
      <t>Hot water  - per  m</t>
    </r>
    <r>
      <rPr>
        <i/>
        <vertAlign val="superscript"/>
        <sz val="9"/>
        <color indexed="8"/>
        <rFont val="Arial"/>
        <family val="2"/>
        <charset val="238"/>
      </rPr>
      <t>3</t>
    </r>
  </si>
  <si>
    <t>Hard coal - per t</t>
  </si>
  <si>
    <t xml:space="preserve">Węgiel kamienny - za 1 t  </t>
  </si>
  <si>
    <t>Refuse collection - per waste container</t>
  </si>
  <si>
    <t xml:space="preserve">Wywóz śmieci - za pojemnik </t>
  </si>
  <si>
    <r>
      <t>Cold water by munical water-system - per 1 m</t>
    </r>
    <r>
      <rPr>
        <i/>
        <vertAlign val="superscript"/>
        <sz val="9"/>
        <color indexed="8"/>
        <rFont val="Arial"/>
        <family val="2"/>
        <charset val="238"/>
      </rPr>
      <t>3</t>
    </r>
  </si>
  <si>
    <t>Sink fixture</t>
  </si>
  <si>
    <t xml:space="preserve">Bateria zlewozmywakowa  </t>
  </si>
  <si>
    <t>Resoling men’s shoes - per pair</t>
  </si>
  <si>
    <t xml:space="preserve">Podzelowanie obuwia męskiego - za 1 parę  </t>
  </si>
  <si>
    <t xml:space="preserve">                RETAIL  PRICES  OF  SELECTED  CONSUMER  GOODS AND  SERVICES  (cont.)</t>
  </si>
  <si>
    <t>a Current prices  excluding VAT.</t>
  </si>
  <si>
    <r>
      <rPr>
        <i/>
        <sz val="8"/>
        <rFont val="Arial"/>
        <family val="2"/>
        <charset val="238"/>
      </rPr>
      <t>a</t>
    </r>
    <r>
      <rPr>
        <sz val="8"/>
        <rFont val="Arial"/>
        <family val="2"/>
        <charset val="238"/>
      </rPr>
      <t xml:space="preserve"> Ceny bieżące bez VAT.</t>
    </r>
  </si>
  <si>
    <r>
      <t xml:space="preserve">w zł za 1 kg wagi żywej                                                  </t>
    </r>
    <r>
      <rPr>
        <i/>
        <sz val="9"/>
        <rFont val="Arial"/>
        <family val="2"/>
        <charset val="238"/>
      </rPr>
      <t>in zl per kg live weight</t>
    </r>
  </si>
  <si>
    <r>
      <t xml:space="preserve">w zł za 1 dt                                                                        </t>
    </r>
    <r>
      <rPr>
        <i/>
        <sz val="9"/>
        <rFont val="Arial"/>
        <family val="2"/>
        <charset val="238"/>
      </rPr>
      <t>in zl per dt</t>
    </r>
  </si>
  <si>
    <r>
      <t xml:space="preserve">drób
</t>
    </r>
    <r>
      <rPr>
        <i/>
        <sz val="9"/>
        <rFont val="Arial"/>
        <family val="2"/>
        <charset val="238"/>
      </rPr>
      <t>poultry</t>
    </r>
  </si>
  <si>
    <r>
      <t xml:space="preserve">trzoda chlewna
</t>
    </r>
    <r>
      <rPr>
        <i/>
        <sz val="9"/>
        <rFont val="Arial"/>
        <family val="2"/>
        <charset val="238"/>
      </rPr>
      <t>pigs</t>
    </r>
  </si>
  <si>
    <r>
      <t xml:space="preserve">bydło                   (bez cieląt)
</t>
    </r>
    <r>
      <rPr>
        <i/>
        <sz val="9"/>
        <rFont val="Arial"/>
        <family val="2"/>
        <charset val="238"/>
      </rPr>
      <t>cattle        (exluding calves)</t>
    </r>
  </si>
  <si>
    <r>
      <t xml:space="preserve">żyta
</t>
    </r>
    <r>
      <rPr>
        <i/>
        <sz val="9"/>
        <rFont val="Arial"/>
        <family val="2"/>
        <charset val="238"/>
      </rPr>
      <t>rye</t>
    </r>
  </si>
  <si>
    <r>
      <t xml:space="preserve">pszenicy
</t>
    </r>
    <r>
      <rPr>
        <i/>
        <sz val="9"/>
        <rFont val="Arial"/>
        <family val="2"/>
        <charset val="238"/>
      </rPr>
      <t>wheat</t>
    </r>
  </si>
  <si>
    <r>
      <t xml:space="preserve">Mleko krowie       w zł  za 1 hl
</t>
    </r>
    <r>
      <rPr>
        <i/>
        <sz val="9"/>
        <rFont val="Arial"/>
        <family val="2"/>
        <charset val="238"/>
      </rPr>
      <t>Cows' milk          in zl  per hl</t>
    </r>
  </si>
  <si>
    <r>
      <t>Żywiec rzeźny
A</t>
    </r>
    <r>
      <rPr>
        <i/>
        <sz val="9"/>
        <rFont val="Arial"/>
        <family val="2"/>
        <charset val="238"/>
      </rPr>
      <t>nimals for slaughter</t>
    </r>
  </si>
  <si>
    <r>
      <t xml:space="preserve">Ziemniaki
</t>
    </r>
    <r>
      <rPr>
        <i/>
        <sz val="9"/>
        <rFont val="Arial"/>
        <family val="2"/>
        <charset val="238"/>
      </rPr>
      <t>Patatoes</t>
    </r>
  </si>
  <si>
    <r>
      <t xml:space="preserve">Ziarno zbóż (bez siewnego)
</t>
    </r>
    <r>
      <rPr>
        <i/>
        <sz val="9"/>
        <rFont val="Arial"/>
        <family val="2"/>
        <charset val="238"/>
      </rPr>
      <t>Cereal grain                       (excluding sowing seed)</t>
    </r>
  </si>
  <si>
    <r>
      <t xml:space="preserve">Okresy
</t>
    </r>
    <r>
      <rPr>
        <i/>
        <sz val="9"/>
        <rFont val="Arial"/>
        <family val="2"/>
        <charset val="238"/>
      </rPr>
      <t xml:space="preserve">Periods
</t>
    </r>
    <r>
      <rPr>
        <b/>
        <sz val="9"/>
        <rFont val="Arial"/>
        <family val="2"/>
        <charset val="238"/>
      </rPr>
      <t>A</t>
    </r>
    <r>
      <rPr>
        <sz val="9"/>
        <rFont val="Arial"/>
        <family val="2"/>
        <charset val="238"/>
      </rPr>
      <t xml:space="preserve"> - analogiczny okres roku 
 poprzedniego = 100</t>
    </r>
    <r>
      <rPr>
        <i/>
        <sz val="9"/>
        <rFont val="Arial"/>
        <family val="2"/>
        <charset val="238"/>
      </rPr>
      <t xml:space="preserve">
    corresponding period 
      of previous year = 100
</t>
    </r>
    <r>
      <rPr>
        <b/>
        <sz val="9"/>
        <rFont val="Arial"/>
        <family val="2"/>
        <charset val="238"/>
      </rPr>
      <t>B</t>
    </r>
    <r>
      <rPr>
        <sz val="9"/>
        <rFont val="Arial"/>
        <family val="2"/>
        <charset val="238"/>
      </rPr>
      <t xml:space="preserve"> - okres poprzedni = 100</t>
    </r>
    <r>
      <rPr>
        <i/>
        <sz val="9"/>
        <rFont val="Arial"/>
        <family val="2"/>
        <charset val="238"/>
      </rPr>
      <t xml:space="preserve">
      previous period = 100</t>
    </r>
  </si>
  <si>
    <r>
      <t xml:space="preserve"> </t>
    </r>
    <r>
      <rPr>
        <i/>
        <sz val="10"/>
        <rFont val="Arial"/>
        <family val="2"/>
        <charset val="238"/>
      </rPr>
      <t xml:space="preserve">              AVERAGE PROCUREMENT PRICES</t>
    </r>
    <r>
      <rPr>
        <i/>
        <vertAlign val="superscript"/>
        <sz val="10"/>
        <rFont val="Arial"/>
        <family val="2"/>
        <charset val="238"/>
      </rPr>
      <t>a</t>
    </r>
    <r>
      <rPr>
        <i/>
        <sz val="10"/>
        <rFont val="Arial"/>
        <family val="2"/>
        <charset val="238"/>
      </rPr>
      <t xml:space="preserve"> OF MAJOR AGRICULTURAL PRODUCTS</t>
    </r>
  </si>
  <si>
    <t>a  See methodological notes item 19.</t>
  </si>
  <si>
    <r>
      <t xml:space="preserve">w zł za 1 dt     </t>
    </r>
    <r>
      <rPr>
        <i/>
        <sz val="9"/>
        <rFont val="Arial"/>
        <family val="2"/>
        <charset val="238"/>
      </rPr>
      <t>in zl per dt</t>
    </r>
  </si>
  <si>
    <r>
      <t xml:space="preserve">owsa
</t>
    </r>
    <r>
      <rPr>
        <i/>
        <sz val="9"/>
        <rFont val="Arial"/>
        <family val="2"/>
        <charset val="238"/>
      </rPr>
      <t>oats</t>
    </r>
  </si>
  <si>
    <r>
      <t xml:space="preserve">jęczmienia
</t>
    </r>
    <r>
      <rPr>
        <i/>
        <sz val="9"/>
        <rFont val="Arial"/>
        <family val="2"/>
        <charset val="238"/>
      </rPr>
      <t>barley</t>
    </r>
  </si>
  <si>
    <r>
      <t xml:space="preserve">Prosię na chów                    w zł za 1 szt
</t>
    </r>
    <r>
      <rPr>
        <i/>
        <sz val="9"/>
        <rFont val="Arial"/>
        <family val="2"/>
        <charset val="238"/>
      </rPr>
      <t>Piglet                   in zl per head</t>
    </r>
  </si>
  <si>
    <r>
      <t xml:space="preserve">Ziarno zbóż 
</t>
    </r>
    <r>
      <rPr>
        <i/>
        <sz val="9"/>
        <rFont val="Arial"/>
        <family val="2"/>
        <charset val="238"/>
      </rPr>
      <t xml:space="preserve">Cereal grain </t>
    </r>
  </si>
  <si>
    <r>
      <t xml:space="preserve">Okresy
</t>
    </r>
    <r>
      <rPr>
        <i/>
        <sz val="9"/>
        <rFont val="Arial"/>
        <family val="2"/>
        <charset val="238"/>
      </rPr>
      <t xml:space="preserve">Periods
</t>
    </r>
    <r>
      <rPr>
        <b/>
        <sz val="9"/>
        <rFont val="Arial"/>
        <family val="2"/>
        <charset val="238"/>
      </rPr>
      <t xml:space="preserve">A </t>
    </r>
    <r>
      <rPr>
        <sz val="9"/>
        <rFont val="Arial"/>
        <family val="2"/>
        <charset val="238"/>
      </rPr>
      <t>- analogiczny okres roku 
 poprzedniego = 100</t>
    </r>
    <r>
      <rPr>
        <i/>
        <sz val="9"/>
        <rFont val="Arial"/>
        <family val="2"/>
        <charset val="238"/>
      </rPr>
      <t xml:space="preserve">
    corresponding period 
     of previous year = 100
</t>
    </r>
    <r>
      <rPr>
        <b/>
        <sz val="9"/>
        <rFont val="Arial"/>
        <family val="2"/>
        <charset val="238"/>
      </rPr>
      <t>B</t>
    </r>
    <r>
      <rPr>
        <sz val="9"/>
        <rFont val="Arial"/>
        <family val="2"/>
        <charset val="238"/>
      </rPr>
      <t xml:space="preserve"> - okres poprzedni = 100</t>
    </r>
    <r>
      <rPr>
        <i/>
        <sz val="9"/>
        <rFont val="Arial"/>
        <family val="2"/>
        <charset val="238"/>
      </rPr>
      <t xml:space="preserve">
     previous period = 100</t>
    </r>
  </si>
  <si>
    <r>
      <t xml:space="preserve">                </t>
    </r>
    <r>
      <rPr>
        <i/>
        <sz val="10"/>
        <rFont val="Arial"/>
        <family val="2"/>
        <charset val="238"/>
      </rPr>
      <t xml:space="preserve"> AVERAGE MARKETPLACE PRICES RECEIVED BY FARMERS </t>
    </r>
    <r>
      <rPr>
        <i/>
        <vertAlign val="superscript"/>
        <sz val="10"/>
        <rFont val="Arial"/>
        <family val="2"/>
        <charset val="238"/>
      </rPr>
      <t>a</t>
    </r>
  </si>
  <si>
    <t>                 PRICE  RELATIONS  IN  AGRICULTURE</t>
  </si>
  <si>
    <r>
      <t xml:space="preserve">OKRESY                                                 </t>
    </r>
    <r>
      <rPr>
        <i/>
        <sz val="9"/>
        <color indexed="8"/>
        <rFont val="Arial"/>
        <family val="2"/>
        <charset val="238"/>
      </rPr>
      <t>PERIODS</t>
    </r>
  </si>
  <si>
    <r>
      <t xml:space="preserve">Relacje ceny skupu 1 kg żywca wieprzowego do cen                                                                               </t>
    </r>
    <r>
      <rPr>
        <i/>
        <sz val="9"/>
        <color indexed="8"/>
        <rFont val="Arial"/>
        <family val="2"/>
        <charset val="238"/>
      </rPr>
      <t>Procurement price per kg pigs for slaughter to prices of</t>
    </r>
  </si>
  <si>
    <r>
      <t xml:space="preserve">1 kg żyta                                            </t>
    </r>
    <r>
      <rPr>
        <i/>
        <sz val="9"/>
        <color indexed="8"/>
        <rFont val="Arial"/>
        <family val="2"/>
        <charset val="238"/>
      </rPr>
      <t>kg of  rye</t>
    </r>
  </si>
  <si>
    <r>
      <t xml:space="preserve">1 kg jęczmienia        </t>
    </r>
    <r>
      <rPr>
        <i/>
        <sz val="9"/>
        <color indexed="8"/>
        <rFont val="Arial"/>
        <family val="2"/>
        <charset val="238"/>
      </rPr>
      <t>kg of barley</t>
    </r>
  </si>
  <si>
    <r>
      <t xml:space="preserve">1 kg ziemniaków                               </t>
    </r>
    <r>
      <rPr>
        <i/>
        <sz val="9"/>
        <color indexed="8"/>
        <rFont val="Arial"/>
        <family val="2"/>
        <charset val="238"/>
      </rPr>
      <t>kg of potatoes</t>
    </r>
  </si>
  <si>
    <r>
      <t xml:space="preserve">1 l mleka krowiego            </t>
    </r>
    <r>
      <rPr>
        <i/>
        <sz val="9"/>
        <color indexed="8"/>
        <rFont val="Arial"/>
        <family val="2"/>
        <charset val="238"/>
      </rPr>
      <t>1 of                    cows’ milk</t>
    </r>
  </si>
  <si>
    <r>
      <t xml:space="preserve">na targo-         wiskach </t>
    </r>
    <r>
      <rPr>
        <i/>
        <vertAlign val="superscript"/>
        <sz val="9"/>
        <color indexed="63"/>
        <rFont val="Arial"/>
        <family val="2"/>
        <charset val="238"/>
      </rPr>
      <t>a</t>
    </r>
    <r>
      <rPr>
        <sz val="9"/>
        <color indexed="63"/>
        <rFont val="Arial"/>
        <family val="2"/>
        <charset val="238"/>
      </rPr>
      <t xml:space="preserve">             </t>
    </r>
    <r>
      <rPr>
        <i/>
        <sz val="9"/>
        <color indexed="63"/>
        <rFont val="Arial"/>
        <family val="2"/>
        <charset val="238"/>
      </rPr>
      <t xml:space="preserve"> on market-       places </t>
    </r>
    <r>
      <rPr>
        <i/>
        <vertAlign val="superscript"/>
        <sz val="9"/>
        <color indexed="63"/>
        <rFont val="Arial"/>
        <family val="2"/>
        <charset val="238"/>
      </rPr>
      <t>a</t>
    </r>
  </si>
  <si>
    <r>
      <t xml:space="preserve">w skupie                 </t>
    </r>
    <r>
      <rPr>
        <i/>
        <sz val="9"/>
        <color indexed="8"/>
        <rFont val="Arial"/>
        <family val="2"/>
        <charset val="238"/>
      </rPr>
      <t>in  procurement</t>
    </r>
  </si>
  <si>
    <r>
      <t xml:space="preserve">na targowiskach </t>
    </r>
    <r>
      <rPr>
        <i/>
        <vertAlign val="superscript"/>
        <sz val="9"/>
        <color indexed="8"/>
        <rFont val="Arial"/>
        <family val="2"/>
        <charset val="238"/>
      </rPr>
      <t>a</t>
    </r>
    <r>
      <rPr>
        <sz val="9"/>
        <color indexed="8"/>
        <rFont val="Arial"/>
        <family val="2"/>
        <charset val="238"/>
      </rPr>
      <t xml:space="preserve">                                 </t>
    </r>
    <r>
      <rPr>
        <i/>
        <sz val="9"/>
        <color indexed="8"/>
        <rFont val="Arial"/>
        <family val="2"/>
        <charset val="238"/>
      </rPr>
      <t xml:space="preserve">on  marketplaces </t>
    </r>
    <r>
      <rPr>
        <i/>
        <vertAlign val="superscript"/>
        <sz val="9"/>
        <color indexed="8"/>
        <rFont val="Arial"/>
        <family val="2"/>
        <charset val="238"/>
      </rPr>
      <t>a</t>
    </r>
    <r>
      <rPr>
        <i/>
        <sz val="9"/>
        <color indexed="8"/>
        <rFont val="Arial"/>
        <family val="2"/>
        <charset val="238"/>
      </rPr>
      <t xml:space="preserve"> </t>
    </r>
  </si>
  <si>
    <r>
      <t xml:space="preserve">w skupie                                            </t>
    </r>
    <r>
      <rPr>
        <i/>
        <sz val="9"/>
        <color indexed="8"/>
        <rFont val="Arial"/>
        <family val="2"/>
        <charset val="238"/>
      </rPr>
      <t>in procurement</t>
    </r>
  </si>
  <si>
    <r>
      <t xml:space="preserve">pszenicy        </t>
    </r>
    <r>
      <rPr>
        <i/>
        <sz val="9"/>
        <color indexed="8"/>
        <rFont val="Arial"/>
        <family val="2"/>
        <charset val="238"/>
      </rPr>
      <t>wheat</t>
    </r>
  </si>
  <si>
    <t>a  Patrz wyjaśnienia metodyczne pkt 19.</t>
  </si>
  <si>
    <r>
      <t xml:space="preserve">środki         transportu
</t>
    </r>
    <r>
      <rPr>
        <i/>
        <sz val="9"/>
        <rFont val="Arial"/>
        <family val="2"/>
        <charset val="238"/>
      </rPr>
      <t>transport      equipment</t>
    </r>
  </si>
  <si>
    <r>
      <t xml:space="preserve">maszyny,     urządzenia techniczne 
i narzędzia
</t>
    </r>
    <r>
      <rPr>
        <i/>
        <sz val="9"/>
        <rFont val="Arial"/>
        <family val="2"/>
        <charset val="238"/>
      </rPr>
      <t>machinery, and              equipment and tools</t>
    </r>
  </si>
  <si>
    <r>
      <t xml:space="preserve">budynki i budowle
</t>
    </r>
    <r>
      <rPr>
        <i/>
        <sz val="9"/>
        <rFont val="Arial"/>
        <family val="2"/>
        <charset val="238"/>
      </rPr>
      <t>buldings and structures</t>
    </r>
  </si>
  <si>
    <r>
      <t>przemysł</t>
    </r>
    <r>
      <rPr>
        <i/>
        <vertAlign val="superscript"/>
        <sz val="9"/>
        <rFont val="Arial"/>
        <family val="2"/>
        <charset val="238"/>
      </rPr>
      <t xml:space="preserve"> b   </t>
    </r>
    <r>
      <rPr>
        <sz val="9"/>
        <rFont val="Arial"/>
        <family val="2"/>
        <charset val="238"/>
      </rPr>
      <t xml:space="preserve">            </t>
    </r>
    <r>
      <rPr>
        <i/>
        <sz val="9"/>
        <rFont val="Arial"/>
        <family val="2"/>
        <charset val="238"/>
      </rPr>
      <t>industry</t>
    </r>
    <r>
      <rPr>
        <i/>
        <vertAlign val="superscript"/>
        <sz val="9"/>
        <rFont val="Arial"/>
        <family val="2"/>
        <charset val="238"/>
      </rPr>
      <t xml:space="preserve"> b </t>
    </r>
    <r>
      <rPr>
        <i/>
        <sz val="9"/>
        <rFont val="Arial"/>
        <family val="2"/>
        <charset val="238"/>
      </rPr>
      <t xml:space="preserve">    </t>
    </r>
  </si>
  <si>
    <r>
      <t xml:space="preserve">na środki trwałe           </t>
    </r>
    <r>
      <rPr>
        <i/>
        <sz val="9"/>
        <rFont val="Arial"/>
        <family val="2"/>
        <charset val="238"/>
      </rPr>
      <t>for fixed assets</t>
    </r>
  </si>
  <si>
    <r>
      <t>Nakłady inwestycyjne</t>
    </r>
    <r>
      <rPr>
        <vertAlign val="superscript"/>
        <sz val="9"/>
        <rFont val="Arial"/>
        <family val="2"/>
        <charset val="238"/>
      </rPr>
      <t xml:space="preserve">                  </t>
    </r>
    <r>
      <rPr>
        <i/>
        <sz val="9"/>
        <rFont val="Arial"/>
        <family val="2"/>
        <charset val="238"/>
      </rPr>
      <t>Investment outlays</t>
    </r>
  </si>
  <si>
    <r>
      <t xml:space="preserve">Okresy
</t>
    </r>
    <r>
      <rPr>
        <i/>
        <sz val="9"/>
        <rFont val="Arial"/>
        <family val="2"/>
        <charset val="238"/>
      </rPr>
      <t xml:space="preserve">Periods
</t>
    </r>
    <r>
      <rPr>
        <b/>
        <sz val="9"/>
        <rFont val="Arial"/>
        <family val="2"/>
        <charset val="238"/>
      </rPr>
      <t xml:space="preserve">A </t>
    </r>
    <r>
      <rPr>
        <sz val="9"/>
        <rFont val="Arial"/>
        <family val="2"/>
        <charset val="238"/>
      </rPr>
      <t>- analogiczny okres roku 
 poprzedniego = 100</t>
    </r>
    <r>
      <rPr>
        <i/>
        <sz val="9"/>
        <rFont val="Arial"/>
        <family val="2"/>
        <charset val="238"/>
      </rPr>
      <t xml:space="preserve">
    corresponding period 
     of previous year = 100</t>
    </r>
  </si>
  <si>
    <r>
      <t xml:space="preserve">                </t>
    </r>
    <r>
      <rPr>
        <i/>
        <sz val="10"/>
        <rFont val="Arial"/>
        <family val="2"/>
        <charset val="238"/>
      </rPr>
      <t xml:space="preserve"> INVESTMENT OUTLAYS </t>
    </r>
    <r>
      <rPr>
        <i/>
        <vertAlign val="superscript"/>
        <sz val="10"/>
        <rFont val="Arial"/>
        <family val="2"/>
        <charset val="238"/>
      </rPr>
      <t>a</t>
    </r>
  </si>
  <si>
    <t>INVESTMENTS</t>
  </si>
  <si>
    <t>INWESTYCJE</t>
  </si>
  <si>
    <r>
      <t xml:space="preserve">                </t>
    </r>
    <r>
      <rPr>
        <i/>
        <sz val="10"/>
        <rFont val="Arial"/>
        <family val="2"/>
        <charset val="238"/>
      </rPr>
      <t xml:space="preserve"> INVESTMENT OUTLAYS </t>
    </r>
    <r>
      <rPr>
        <i/>
        <vertAlign val="superscript"/>
        <sz val="10"/>
        <rFont val="Arial"/>
        <family val="2"/>
        <charset val="238"/>
      </rPr>
      <t xml:space="preserve">a      </t>
    </r>
    <r>
      <rPr>
        <i/>
        <sz val="10"/>
        <rFont val="Arial"/>
        <family val="2"/>
        <charset val="238"/>
      </rPr>
      <t>(cont.)</t>
    </r>
  </si>
  <si>
    <r>
      <t xml:space="preserve">budownictwo
</t>
    </r>
    <r>
      <rPr>
        <i/>
        <sz val="9"/>
        <rFont val="Arial"/>
        <family val="2"/>
        <charset val="238"/>
      </rPr>
      <t>construction</t>
    </r>
  </si>
  <si>
    <r>
      <t>handel; naprawa pojazdów samochodowych</t>
    </r>
    <r>
      <rPr>
        <vertAlign val="superscript"/>
        <sz val="9"/>
        <rFont val="Arial"/>
        <family val="2"/>
        <charset val="238"/>
      </rPr>
      <t>∆</t>
    </r>
    <r>
      <rPr>
        <sz val="9"/>
        <rFont val="Arial"/>
        <family val="2"/>
        <charset val="238"/>
      </rPr>
      <t xml:space="preserve">
</t>
    </r>
    <r>
      <rPr>
        <i/>
        <sz val="9"/>
        <rFont val="Arial"/>
        <family val="2"/>
        <charset val="238"/>
      </rPr>
      <t>trade; repair               of motor vehicles</t>
    </r>
    <r>
      <rPr>
        <i/>
        <vertAlign val="superscript"/>
        <sz val="9"/>
        <rFont val="Arial"/>
        <family val="2"/>
        <charset val="238"/>
      </rPr>
      <t>∆</t>
    </r>
  </si>
  <si>
    <r>
      <t xml:space="preserve">transport                       i gospodarka magazynowa
</t>
    </r>
    <r>
      <rPr>
        <i/>
        <sz val="9"/>
        <rFont val="Arial"/>
        <family val="2"/>
        <charset val="238"/>
      </rPr>
      <t>transportation          and storage</t>
    </r>
  </si>
  <si>
    <r>
      <t>zakwaterowanie                   i gastronomia</t>
    </r>
    <r>
      <rPr>
        <vertAlign val="superscript"/>
        <sz val="9"/>
        <rFont val="Arial"/>
        <family val="2"/>
        <charset val="238"/>
      </rPr>
      <t>∆</t>
    </r>
    <r>
      <rPr>
        <sz val="9"/>
        <rFont val="Arial"/>
        <family val="2"/>
        <charset val="238"/>
      </rPr>
      <t xml:space="preserve">
</t>
    </r>
    <r>
      <rPr>
        <i/>
        <sz val="9"/>
        <rFont val="Arial"/>
        <family val="2"/>
        <charset val="238"/>
      </rPr>
      <t>accommodation and catering</t>
    </r>
    <r>
      <rPr>
        <i/>
        <vertAlign val="superscript"/>
        <sz val="9"/>
        <rFont val="Arial"/>
        <family val="2"/>
        <charset val="238"/>
      </rPr>
      <t>∆</t>
    </r>
  </si>
  <si>
    <r>
      <t xml:space="preserve">informacja                     i komunikacja
</t>
    </r>
    <r>
      <rPr>
        <i/>
        <sz val="9"/>
        <rFont val="Arial"/>
        <family val="2"/>
        <charset val="238"/>
      </rPr>
      <t>information                and communi- cation</t>
    </r>
  </si>
  <si>
    <r>
      <t>obsługa rynku nieruchomości</t>
    </r>
    <r>
      <rPr>
        <vertAlign val="superscript"/>
        <sz val="9"/>
        <rFont val="Arial"/>
        <family val="2"/>
        <charset val="238"/>
      </rPr>
      <t>∆</t>
    </r>
    <r>
      <rPr>
        <sz val="9"/>
        <rFont val="Arial"/>
        <family val="2"/>
        <charset val="238"/>
      </rPr>
      <t xml:space="preserve">
</t>
    </r>
    <r>
      <rPr>
        <i/>
        <sz val="9"/>
        <rFont val="Arial"/>
        <family val="2"/>
        <charset val="238"/>
      </rPr>
      <t>real estate              activities</t>
    </r>
  </si>
  <si>
    <t xml:space="preserve">                   DWELLINGS </t>
  </si>
  <si>
    <r>
      <t xml:space="preserve">Okresy
</t>
    </r>
    <r>
      <rPr>
        <i/>
        <sz val="9"/>
        <color indexed="63"/>
        <rFont val="Arial"/>
        <family val="2"/>
        <charset val="238"/>
      </rPr>
      <t>Periods</t>
    </r>
    <r>
      <rPr>
        <sz val="9"/>
        <color indexed="63"/>
        <rFont val="Arial"/>
        <family val="2"/>
        <charset val="238"/>
      </rPr>
      <t xml:space="preserve">
</t>
    </r>
    <r>
      <rPr>
        <b/>
        <sz val="9"/>
        <color indexed="63"/>
        <rFont val="Arial"/>
        <family val="2"/>
        <charset val="238"/>
      </rPr>
      <t>A</t>
    </r>
    <r>
      <rPr>
        <sz val="9"/>
        <color indexed="63"/>
        <rFont val="Arial"/>
        <family val="2"/>
        <charset val="238"/>
      </rPr>
      <t xml:space="preserve"> - analogiczny okres roku 
 poprzedniego = 100
 </t>
    </r>
    <r>
      <rPr>
        <i/>
        <sz val="9"/>
        <color indexed="63"/>
        <rFont val="Arial"/>
        <family val="2"/>
        <charset val="238"/>
      </rPr>
      <t xml:space="preserve">   corresponding period 
     of previous year = 100</t>
    </r>
  </si>
  <si>
    <r>
      <t xml:space="preserve">Mieszkania,         na których realizację                 wydano pozwo-     lenia                                 </t>
    </r>
    <r>
      <rPr>
        <i/>
        <sz val="9"/>
        <color indexed="63"/>
        <rFont val="Arial"/>
        <family val="2"/>
        <charset val="238"/>
      </rPr>
      <t xml:space="preserve">Dwellings for which permits                                  has been granted </t>
    </r>
  </si>
  <si>
    <r>
      <t xml:space="preserve">Mieszkania, których budowę rozpoczęto  </t>
    </r>
    <r>
      <rPr>
        <i/>
        <sz val="9"/>
        <rFont val="Arial"/>
        <family val="2"/>
        <charset val="238"/>
      </rPr>
      <t xml:space="preserve">Dwellings, which constru-ction      was started </t>
    </r>
  </si>
  <si>
    <r>
      <t>Mieszkania oddane do użytkowania                                                                                  </t>
    </r>
    <r>
      <rPr>
        <i/>
        <sz val="9"/>
        <color indexed="63"/>
        <rFont val="Arial"/>
        <family val="2"/>
        <charset val="238"/>
      </rPr>
      <t xml:space="preserve"> Dwellings completed </t>
    </r>
  </si>
  <si>
    <r>
      <t xml:space="preserve">budow-nictwo indywi-    dualne </t>
    </r>
    <r>
      <rPr>
        <i/>
        <sz val="9"/>
        <color indexed="63"/>
        <rFont val="Arial"/>
        <family val="2"/>
        <charset val="238"/>
      </rPr>
      <t xml:space="preserve">private constru-ction </t>
    </r>
  </si>
  <si>
    <r>
      <t xml:space="preserve">przezna-czone na sprzedaż lub wynajem </t>
    </r>
    <r>
      <rPr>
        <i/>
        <sz val="9"/>
        <color indexed="8"/>
        <rFont val="Arial"/>
        <family val="2"/>
        <charset val="238"/>
      </rPr>
      <t>for sale     or rent</t>
    </r>
  </si>
  <si>
    <r>
      <t xml:space="preserve">spół-      dzielnie mieszka-niowe </t>
    </r>
    <r>
      <rPr>
        <i/>
        <sz val="9"/>
        <color indexed="63"/>
        <rFont val="Arial"/>
        <family val="2"/>
        <charset val="238"/>
      </rPr>
      <t xml:space="preserve">housing coope-ratives </t>
    </r>
  </si>
  <si>
    <r>
      <t xml:space="preserve">miesz-        kania                                              </t>
    </r>
    <r>
      <rPr>
        <i/>
        <sz val="9"/>
        <color indexed="63"/>
        <rFont val="Arial"/>
        <family val="2"/>
        <charset val="238"/>
      </rPr>
      <t xml:space="preserve">dwellings </t>
    </r>
  </si>
  <si>
    <r>
      <t xml:space="preserve">powie-     rzchnia użytkowa w tys. m </t>
    </r>
    <r>
      <rPr>
        <i/>
        <vertAlign val="superscript"/>
        <sz val="9"/>
        <color indexed="63"/>
        <rFont val="Arial"/>
        <family val="2"/>
        <charset val="238"/>
      </rPr>
      <t>2</t>
    </r>
    <r>
      <rPr>
        <sz val="9"/>
        <color indexed="63"/>
        <rFont val="Arial"/>
        <family val="2"/>
        <charset val="238"/>
      </rPr>
      <t xml:space="preserve">         </t>
    </r>
    <r>
      <rPr>
        <i/>
        <sz val="9"/>
        <color indexed="63"/>
        <rFont val="Arial"/>
        <family val="2"/>
        <charset val="238"/>
      </rPr>
      <t xml:space="preserve">usable floor area in thous.       m </t>
    </r>
    <r>
      <rPr>
        <i/>
        <vertAlign val="superscript"/>
        <sz val="9"/>
        <color indexed="63"/>
        <rFont val="Arial"/>
        <family val="2"/>
        <charset val="238"/>
      </rPr>
      <t xml:space="preserve">2 </t>
    </r>
  </si>
  <si>
    <r>
      <t xml:space="preserve">przezna-czone na sprzedaż lub wynajem </t>
    </r>
    <r>
      <rPr>
        <i/>
        <sz val="9"/>
        <color indexed="63"/>
        <rFont val="Arial"/>
        <family val="2"/>
        <charset val="238"/>
      </rPr>
      <t>for sale     or rent</t>
    </r>
  </si>
  <si>
    <t xml:space="preserve">I–IV </t>
  </si>
  <si>
    <t xml:space="preserve">I–V </t>
  </si>
  <si>
    <t xml:space="preserve">I–VII </t>
  </si>
  <si>
    <t xml:space="preserve">I–VIII </t>
  </si>
  <si>
    <t xml:space="preserve">I–X </t>
  </si>
  <si>
    <t xml:space="preserve">I–XI </t>
  </si>
  <si>
    <t xml:space="preserve">I–II </t>
  </si>
  <si>
    <t xml:space="preserve">ROLNICTWO </t>
  </si>
  <si>
    <t xml:space="preserve">AGRICULTURE </t>
  </si>
  <si>
    <r>
      <t xml:space="preserve">                 LIVESTOCK </t>
    </r>
    <r>
      <rPr>
        <i/>
        <vertAlign val="superscript"/>
        <sz val="10"/>
        <color indexed="63"/>
        <rFont val="Times New Roman"/>
        <family val="1"/>
        <charset val="238"/>
      </rPr>
      <t xml:space="preserve">a </t>
    </r>
  </si>
  <si>
    <r>
      <t xml:space="preserve">Okresy
</t>
    </r>
    <r>
      <rPr>
        <i/>
        <sz val="9"/>
        <color indexed="8"/>
        <rFont val="Arial"/>
        <family val="2"/>
        <charset val="238"/>
      </rPr>
      <t>Periods</t>
    </r>
    <r>
      <rPr>
        <sz val="9"/>
        <color indexed="8"/>
        <rFont val="Arial"/>
        <family val="2"/>
        <charset val="238"/>
      </rPr>
      <t xml:space="preserve">
</t>
    </r>
    <r>
      <rPr>
        <b/>
        <sz val="9"/>
        <color indexed="8"/>
        <rFont val="Arial"/>
        <family val="2"/>
        <charset val="238"/>
      </rPr>
      <t>A</t>
    </r>
    <r>
      <rPr>
        <sz val="9"/>
        <color indexed="8"/>
        <rFont val="Arial"/>
        <family val="2"/>
        <charset val="238"/>
      </rPr>
      <t xml:space="preserve"> - analogiczny okres roku 
poprzedniego = 100
  </t>
    </r>
    <r>
      <rPr>
        <i/>
        <sz val="9"/>
        <color indexed="8"/>
        <rFont val="Arial"/>
        <family val="2"/>
        <charset val="238"/>
      </rPr>
      <t xml:space="preserve">corresponding period 
    of previous year = 100  </t>
    </r>
    <r>
      <rPr>
        <sz val="9"/>
        <color indexed="8"/>
        <rFont val="Arial"/>
        <family val="2"/>
        <charset val="238"/>
      </rPr>
      <t xml:space="preserve">              </t>
    </r>
    <r>
      <rPr>
        <b/>
        <sz val="9"/>
        <color indexed="8"/>
        <rFont val="Arial"/>
        <family val="2"/>
        <charset val="238"/>
      </rPr>
      <t>B</t>
    </r>
    <r>
      <rPr>
        <sz val="9"/>
        <color indexed="8"/>
        <rFont val="Arial"/>
        <family val="2"/>
        <charset val="238"/>
      </rPr>
      <t xml:space="preserve"> - okres poprzedni = 100
   </t>
    </r>
    <r>
      <rPr>
        <i/>
        <sz val="9"/>
        <color indexed="8"/>
        <rFont val="Arial"/>
        <family val="2"/>
        <charset val="238"/>
      </rPr>
      <t xml:space="preserve"> previous period = 100</t>
    </r>
  </si>
  <si>
    <r>
      <t xml:space="preserve">Bydło                                                                </t>
    </r>
    <r>
      <rPr>
        <i/>
        <sz val="9"/>
        <color indexed="63"/>
        <rFont val="Arial"/>
        <family val="2"/>
        <charset val="238"/>
      </rPr>
      <t xml:space="preserve">Cattle </t>
    </r>
  </si>
  <si>
    <r>
      <t xml:space="preserve">Trzoda chlewna                                                                                                                                                               </t>
    </r>
    <r>
      <rPr>
        <i/>
        <sz val="9"/>
        <color indexed="63"/>
        <rFont val="Arial"/>
        <family val="2"/>
        <charset val="238"/>
      </rPr>
      <t xml:space="preserve">Pigs </t>
    </r>
  </si>
  <si>
    <r>
      <t xml:space="preserve">ogółem         </t>
    </r>
    <r>
      <rPr>
        <i/>
        <sz val="9"/>
        <color indexed="63"/>
        <rFont val="Arial"/>
        <family val="2"/>
        <charset val="238"/>
      </rPr>
      <t xml:space="preserve">total </t>
    </r>
  </si>
  <si>
    <r>
      <t xml:space="preserve">krowy               </t>
    </r>
    <r>
      <rPr>
        <i/>
        <sz val="9"/>
        <color indexed="63"/>
        <rFont val="Arial"/>
        <family val="2"/>
        <charset val="238"/>
      </rPr>
      <t xml:space="preserve">cows </t>
    </r>
    <r>
      <rPr>
        <sz val="9"/>
        <color indexed="63"/>
        <rFont val="Arial"/>
        <family val="2"/>
        <charset val="238"/>
      </rPr>
      <t xml:space="preserve"> </t>
    </r>
  </si>
  <si>
    <r>
      <t xml:space="preserve">pozostałe </t>
    </r>
    <r>
      <rPr>
        <i/>
        <sz val="9"/>
        <color indexed="63"/>
        <rFont val="Arial"/>
        <family val="2"/>
        <charset val="238"/>
      </rPr>
      <t>others</t>
    </r>
    <r>
      <rPr>
        <sz val="9"/>
        <color indexed="63"/>
        <rFont val="Arial"/>
        <family val="2"/>
        <charset val="238"/>
      </rPr>
      <t xml:space="preserve"> </t>
    </r>
  </si>
  <si>
    <r>
      <t xml:space="preserve">ogółem         </t>
    </r>
    <r>
      <rPr>
        <i/>
        <sz val="9"/>
        <color indexed="63"/>
        <rFont val="Arial"/>
        <family val="2"/>
        <charset val="238"/>
      </rPr>
      <t xml:space="preserve">grand total </t>
    </r>
  </si>
  <si>
    <r>
      <t xml:space="preserve">prosięta          o wadze          do 20 kg          </t>
    </r>
    <r>
      <rPr>
        <i/>
        <sz val="9"/>
        <color indexed="63"/>
        <rFont val="Arial"/>
        <family val="2"/>
        <charset val="238"/>
      </rPr>
      <t xml:space="preserve">piglets             up to              20 kg </t>
    </r>
  </si>
  <si>
    <r>
      <t xml:space="preserve">warchlaki        o wadze         od 20 kg        do  50 kg </t>
    </r>
    <r>
      <rPr>
        <i/>
        <sz val="9"/>
        <color indexed="63"/>
        <rFont val="Arial"/>
        <family val="2"/>
        <charset val="238"/>
      </rPr>
      <t xml:space="preserve">piglets          from               20-50 kg </t>
    </r>
  </si>
  <si>
    <r>
      <t xml:space="preserve">na ubój           o wadze        50 kg                i więcej             </t>
    </r>
    <r>
      <rPr>
        <i/>
        <sz val="9"/>
        <color indexed="63"/>
        <rFont val="Arial"/>
        <family val="2"/>
        <charset val="238"/>
      </rPr>
      <t>for            slaughter        50 kg              and more</t>
    </r>
  </si>
  <si>
    <r>
      <t xml:space="preserve">na chów o wadze  50 kg i więcej                 </t>
    </r>
    <r>
      <rPr>
        <i/>
        <sz val="9"/>
        <color indexed="63"/>
        <rFont val="Arial"/>
        <family val="2"/>
        <charset val="238"/>
      </rPr>
      <t xml:space="preserve">for breeding  50 kg and more </t>
    </r>
  </si>
  <si>
    <r>
      <t xml:space="preserve">razem            </t>
    </r>
    <r>
      <rPr>
        <i/>
        <sz val="9"/>
        <color indexed="63"/>
        <rFont val="Arial"/>
        <family val="2"/>
        <charset val="238"/>
      </rPr>
      <t xml:space="preserve">total </t>
    </r>
  </si>
  <si>
    <r>
      <t xml:space="preserve">lochy                                </t>
    </r>
    <r>
      <rPr>
        <i/>
        <sz val="9"/>
        <color indexed="63"/>
        <rFont val="Arial"/>
        <family val="2"/>
        <charset val="238"/>
      </rPr>
      <t xml:space="preserve"> sows </t>
    </r>
  </si>
  <si>
    <r>
      <t xml:space="preserve">prośne               </t>
    </r>
    <r>
      <rPr>
        <i/>
        <sz val="9"/>
        <color indexed="63"/>
        <rFont val="Arial"/>
        <family val="2"/>
        <charset val="238"/>
      </rPr>
      <t xml:space="preserve">            in farrow </t>
    </r>
  </si>
  <si>
    <r>
      <t xml:space="preserve">w tysiącach sztuk                                                                                                                                                                                                                                                   </t>
    </r>
    <r>
      <rPr>
        <i/>
        <sz val="9"/>
        <color indexed="63"/>
        <rFont val="Arial"/>
        <family val="2"/>
        <charset val="238"/>
      </rPr>
      <t xml:space="preserve">in thousand heads </t>
    </r>
  </si>
  <si>
    <t xml:space="preserve">Ogółem </t>
  </si>
  <si>
    <t xml:space="preserve">Total </t>
  </si>
  <si>
    <r>
      <t>VI</t>
    </r>
    <r>
      <rPr>
        <i/>
        <vertAlign val="superscript"/>
        <sz val="9"/>
        <color indexed="63"/>
        <rFont val="Arial"/>
        <family val="2"/>
        <charset val="238"/>
      </rPr>
      <t xml:space="preserve"> b</t>
    </r>
    <r>
      <rPr>
        <sz val="9"/>
        <color indexed="63"/>
        <rFont val="Arial"/>
        <family val="2"/>
        <charset val="238"/>
      </rPr>
      <t xml:space="preserve"> </t>
    </r>
  </si>
  <si>
    <r>
      <t>XII</t>
    </r>
    <r>
      <rPr>
        <i/>
        <vertAlign val="superscript"/>
        <sz val="9"/>
        <color indexed="63"/>
        <rFont val="Arial"/>
        <family val="2"/>
        <charset val="238"/>
      </rPr>
      <t xml:space="preserve"> c</t>
    </r>
    <r>
      <rPr>
        <sz val="9"/>
        <color indexed="63"/>
        <rFont val="Arial"/>
        <family val="2"/>
        <charset val="238"/>
      </rPr>
      <t xml:space="preserve"> </t>
    </r>
  </si>
  <si>
    <r>
      <t xml:space="preserve">                 LIVESTOCK </t>
    </r>
    <r>
      <rPr>
        <i/>
        <vertAlign val="superscript"/>
        <sz val="10"/>
        <color indexed="63"/>
        <rFont val="Arial"/>
        <family val="2"/>
        <charset val="238"/>
      </rPr>
      <t xml:space="preserve">a </t>
    </r>
    <r>
      <rPr>
        <i/>
        <sz val="10"/>
        <color indexed="63"/>
        <rFont val="Arial"/>
        <family val="2"/>
        <charset val="238"/>
      </rPr>
      <t xml:space="preserve">  (cont.)</t>
    </r>
  </si>
  <si>
    <r>
      <t xml:space="preserve">ogółem       </t>
    </r>
    <r>
      <rPr>
        <i/>
        <sz val="9"/>
        <color indexed="63"/>
        <rFont val="Arial"/>
        <family val="2"/>
        <charset val="238"/>
      </rPr>
      <t xml:space="preserve">total </t>
    </r>
  </si>
  <si>
    <r>
      <t xml:space="preserve">ogółem      </t>
    </r>
    <r>
      <rPr>
        <i/>
        <sz val="9"/>
        <color indexed="63"/>
        <rFont val="Arial"/>
        <family val="2"/>
        <charset val="238"/>
      </rPr>
      <t xml:space="preserve">grand total </t>
    </r>
  </si>
  <si>
    <r>
      <t xml:space="preserve">warchlaki        o wadze        od 20 kg          do  50 kg </t>
    </r>
    <r>
      <rPr>
        <i/>
        <sz val="9"/>
        <color indexed="63"/>
        <rFont val="Arial"/>
        <family val="2"/>
        <charset val="238"/>
      </rPr>
      <t xml:space="preserve">piglets         from              20-50 kg </t>
    </r>
  </si>
  <si>
    <r>
      <t xml:space="preserve">na ubój           o wadze        50 kg                i więcej             </t>
    </r>
    <r>
      <rPr>
        <i/>
        <sz val="9"/>
        <color indexed="63"/>
        <rFont val="Arial"/>
        <family val="2"/>
        <charset val="238"/>
      </rPr>
      <t>for             slaughter        50 kg              and more</t>
    </r>
  </si>
  <si>
    <r>
      <rPr>
        <sz val="9"/>
        <color indexed="63"/>
        <rFont val="Arial"/>
        <family val="2"/>
        <charset val="238"/>
      </rPr>
      <t xml:space="preserve">w tym w gospodarstwach indywidualnych                                                                                                                                                                                                                                                             </t>
    </r>
    <r>
      <rPr>
        <i/>
        <sz val="9"/>
        <color indexed="63"/>
        <rFont val="Arial"/>
        <family val="2"/>
        <charset val="238"/>
      </rPr>
      <t xml:space="preserve">of which in individual farms </t>
    </r>
  </si>
  <si>
    <r>
      <t xml:space="preserve">                </t>
    </r>
    <r>
      <rPr>
        <i/>
        <sz val="10"/>
        <rFont val="Arial"/>
        <family val="2"/>
        <charset val="238"/>
      </rPr>
      <t>PROCUREMENT OF MAJOR AGRICULTURAL PRODUCTS</t>
    </r>
  </si>
  <si>
    <r>
      <t xml:space="preserve">Okresy
</t>
    </r>
    <r>
      <rPr>
        <i/>
        <sz val="9"/>
        <rFont val="Arial"/>
        <family val="2"/>
        <charset val="238"/>
      </rPr>
      <t xml:space="preserve">Periods
</t>
    </r>
    <r>
      <rPr>
        <b/>
        <sz val="9"/>
        <rFont val="Arial"/>
        <family val="2"/>
        <charset val="238"/>
      </rPr>
      <t>A</t>
    </r>
    <r>
      <rPr>
        <sz val="9"/>
        <rFont val="Arial"/>
        <family val="2"/>
        <charset val="238"/>
      </rPr>
      <t xml:space="preserve"> - analogiczny okres roku 
 poprzedniego = 100</t>
    </r>
    <r>
      <rPr>
        <i/>
        <sz val="9"/>
        <rFont val="Arial"/>
        <family val="2"/>
        <charset val="238"/>
      </rPr>
      <t xml:space="preserve">
     corresponding period 
      of previous year = 100
</t>
    </r>
    <r>
      <rPr>
        <b/>
        <sz val="9"/>
        <rFont val="Arial"/>
        <family val="2"/>
        <charset val="238"/>
      </rPr>
      <t xml:space="preserve">B </t>
    </r>
    <r>
      <rPr>
        <sz val="9"/>
        <rFont val="Arial"/>
        <family val="2"/>
        <charset val="238"/>
      </rPr>
      <t>- okres poprzedni = 100</t>
    </r>
    <r>
      <rPr>
        <i/>
        <sz val="9"/>
        <rFont val="Arial"/>
        <family val="2"/>
        <charset val="238"/>
      </rPr>
      <t xml:space="preserve">
      previous period = 100</t>
    </r>
  </si>
  <si>
    <r>
      <t>Ziarno zbóż</t>
    </r>
    <r>
      <rPr>
        <vertAlign val="superscript"/>
        <sz val="9"/>
        <rFont val="Arial"/>
        <family val="2"/>
        <charset val="238"/>
      </rPr>
      <t>a</t>
    </r>
    <r>
      <rPr>
        <sz val="9"/>
        <rFont val="Arial"/>
        <family val="2"/>
        <charset val="238"/>
      </rPr>
      <t xml:space="preserve">
</t>
    </r>
    <r>
      <rPr>
        <i/>
        <sz val="9"/>
        <rFont val="Arial"/>
        <family val="2"/>
        <charset val="238"/>
      </rPr>
      <t>Cereal grain</t>
    </r>
    <r>
      <rPr>
        <i/>
        <vertAlign val="superscript"/>
        <sz val="9"/>
        <rFont val="Arial"/>
        <family val="2"/>
        <charset val="238"/>
      </rPr>
      <t>a</t>
    </r>
  </si>
  <si>
    <r>
      <t>Żywiec rzeźny</t>
    </r>
    <r>
      <rPr>
        <i/>
        <vertAlign val="superscript"/>
        <sz val="9"/>
        <rFont val="Arial"/>
        <family val="2"/>
        <charset val="238"/>
      </rPr>
      <t>bc</t>
    </r>
    <r>
      <rPr>
        <sz val="9"/>
        <rFont val="Arial"/>
        <family val="2"/>
        <charset val="238"/>
      </rPr>
      <t xml:space="preserve">
</t>
    </r>
    <r>
      <rPr>
        <i/>
        <sz val="9"/>
        <rFont val="Arial"/>
        <family val="2"/>
        <charset val="238"/>
      </rPr>
      <t>Animals for slaughter</t>
    </r>
    <r>
      <rPr>
        <i/>
        <vertAlign val="superscript"/>
        <sz val="9"/>
        <rFont val="Arial"/>
        <family val="2"/>
        <charset val="238"/>
      </rPr>
      <t>bc</t>
    </r>
  </si>
  <si>
    <r>
      <t xml:space="preserve">wieprzowy
</t>
    </r>
    <r>
      <rPr>
        <i/>
        <sz val="9"/>
        <rFont val="Arial"/>
        <family val="2"/>
        <charset val="238"/>
      </rPr>
      <t>pigs</t>
    </r>
  </si>
  <si>
    <r>
      <t xml:space="preserve">drobiowy
</t>
    </r>
    <r>
      <rPr>
        <i/>
        <sz val="9"/>
        <rFont val="Arial"/>
        <family val="2"/>
        <charset val="238"/>
      </rPr>
      <t>poultry</t>
    </r>
  </si>
  <si>
    <r>
      <t xml:space="preserve">w  tonach    </t>
    </r>
    <r>
      <rPr>
        <i/>
        <sz val="9"/>
        <rFont val="Arial"/>
        <family val="2"/>
        <charset val="238"/>
      </rPr>
      <t>in tonnes</t>
    </r>
  </si>
  <si>
    <r>
      <t>w przeliczeniu na mięso (łączne z tłuszczami)</t>
    </r>
    <r>
      <rPr>
        <i/>
        <vertAlign val="superscript"/>
        <sz val="9"/>
        <rFont val="Arial"/>
        <family val="2"/>
        <charset val="238"/>
      </rPr>
      <t>d</t>
    </r>
    <r>
      <rPr>
        <sz val="9"/>
        <rFont val="Arial"/>
        <family val="2"/>
        <charset val="238"/>
      </rPr>
      <t xml:space="preserve">-   w  tonach
</t>
    </r>
    <r>
      <rPr>
        <i/>
        <sz val="9"/>
        <rFont val="Arial"/>
        <family val="2"/>
        <charset val="238"/>
      </rPr>
      <t>in terms of meat (including fats)</t>
    </r>
    <r>
      <rPr>
        <i/>
        <vertAlign val="superscript"/>
        <sz val="9"/>
        <rFont val="Arial"/>
        <family val="2"/>
        <charset val="238"/>
      </rPr>
      <t>d</t>
    </r>
    <r>
      <rPr>
        <i/>
        <sz val="9"/>
        <rFont val="Arial"/>
        <family val="2"/>
        <charset val="238"/>
      </rPr>
      <t xml:space="preserve"> - in tonnes</t>
    </r>
  </si>
  <si>
    <r>
      <t xml:space="preserve">                </t>
    </r>
    <r>
      <rPr>
        <i/>
        <sz val="10"/>
        <rFont val="Arial"/>
        <family val="2"/>
        <charset val="238"/>
      </rPr>
      <t>PROCUREMENT OF MAJOR AGRICULTURAL PRODUCTS  (cont.)</t>
    </r>
  </si>
  <si>
    <r>
      <t xml:space="preserve">Okresy
</t>
    </r>
    <r>
      <rPr>
        <i/>
        <sz val="9"/>
        <rFont val="Arial"/>
        <family val="2"/>
        <charset val="238"/>
      </rPr>
      <t xml:space="preserve">Periods
</t>
    </r>
    <r>
      <rPr>
        <b/>
        <sz val="9"/>
        <rFont val="Arial"/>
        <family val="2"/>
        <charset val="238"/>
      </rPr>
      <t>A</t>
    </r>
    <r>
      <rPr>
        <sz val="9"/>
        <rFont val="Arial"/>
        <family val="2"/>
        <charset val="238"/>
      </rPr>
      <t xml:space="preserve"> - analogiczny okres roku 
 poprzedniego = 100</t>
    </r>
    <r>
      <rPr>
        <i/>
        <sz val="9"/>
        <rFont val="Arial"/>
        <family val="2"/>
        <charset val="238"/>
      </rPr>
      <t xml:space="preserve">
     corresponding period 
      of previous year = 100
</t>
    </r>
    <r>
      <rPr>
        <b/>
        <sz val="9"/>
        <rFont val="Arial"/>
        <family val="2"/>
        <charset val="238"/>
      </rPr>
      <t>B</t>
    </r>
    <r>
      <rPr>
        <sz val="9"/>
        <rFont val="Arial"/>
        <family val="2"/>
        <charset val="238"/>
      </rPr>
      <t xml:space="preserve"> - okres poprzedni = 100</t>
    </r>
    <r>
      <rPr>
        <i/>
        <sz val="9"/>
        <rFont val="Arial"/>
        <family val="2"/>
        <charset val="238"/>
      </rPr>
      <t xml:space="preserve">
      previous period = 100</t>
    </r>
  </si>
  <si>
    <r>
      <t xml:space="preserve">Żywiec rzeźny </t>
    </r>
    <r>
      <rPr>
        <i/>
        <vertAlign val="superscript"/>
        <sz val="9"/>
        <rFont val="Arial"/>
        <family val="2"/>
        <charset val="238"/>
      </rPr>
      <t>a</t>
    </r>
    <r>
      <rPr>
        <sz val="9"/>
        <rFont val="Arial"/>
        <family val="2"/>
        <charset val="238"/>
      </rPr>
      <t xml:space="preserve"> 
</t>
    </r>
    <r>
      <rPr>
        <i/>
        <sz val="9"/>
        <rFont val="Arial"/>
        <family val="2"/>
        <charset val="238"/>
      </rPr>
      <t>Animals for                slaughter</t>
    </r>
    <r>
      <rPr>
        <i/>
        <vertAlign val="superscript"/>
        <sz val="9"/>
        <rFont val="Arial"/>
        <family val="2"/>
        <charset val="238"/>
      </rPr>
      <t>a</t>
    </r>
    <r>
      <rPr>
        <i/>
        <sz val="9"/>
        <rFont val="Arial"/>
        <family val="2"/>
        <charset val="238"/>
      </rPr>
      <t xml:space="preserve">       </t>
    </r>
  </si>
  <si>
    <r>
      <t xml:space="preserve">Mleko krowie                w tys. l
</t>
    </r>
    <r>
      <rPr>
        <i/>
        <sz val="9"/>
        <rFont val="Arial"/>
        <family val="2"/>
        <charset val="238"/>
      </rPr>
      <t>Cow milk                           in thous. l</t>
    </r>
  </si>
  <si>
    <r>
      <t xml:space="preserve">bydło
</t>
    </r>
    <r>
      <rPr>
        <i/>
        <sz val="9"/>
        <rFont val="Arial"/>
        <family val="2"/>
        <charset val="238"/>
      </rPr>
      <t>cattle</t>
    </r>
  </si>
  <si>
    <r>
      <t xml:space="preserve">w wadze żywej - w  tonach                                                                                                                            </t>
    </r>
    <r>
      <rPr>
        <i/>
        <sz val="9"/>
        <rFont val="Arial"/>
        <family val="2"/>
        <charset val="238"/>
      </rPr>
      <t>in live weight - in tonnes</t>
    </r>
  </si>
  <si>
    <r>
      <t> </t>
    </r>
    <r>
      <rPr>
        <i/>
        <sz val="8"/>
        <color indexed="63"/>
        <rFont val="Arial"/>
        <family val="2"/>
        <charset val="238"/>
      </rPr>
      <t>a</t>
    </r>
    <r>
      <rPr>
        <sz val="8"/>
        <color indexed="63"/>
        <rFont val="Arial"/>
        <family val="2"/>
        <charset val="238"/>
      </rPr>
      <t xml:space="preserve">  Obejmuje bydło, cielęta, trzodę chlewną, owce, konie i drób. </t>
    </r>
  </si>
  <si>
    <t xml:space="preserve"> a  Data include cattle, calves, pigs, sheep, horses and poultry.  </t>
  </si>
  <si>
    <t>PRZEMYSŁ I BUDOWNICTWO</t>
  </si>
  <si>
    <t>INDUSTRY AND CONSTRUCTION</t>
  </si>
  <si>
    <r>
      <t xml:space="preserve">                </t>
    </r>
    <r>
      <rPr>
        <sz val="10"/>
        <rFont val="Arial"/>
        <family val="2"/>
        <charset val="238"/>
      </rPr>
      <t xml:space="preserve"> </t>
    </r>
    <r>
      <rPr>
        <i/>
        <sz val="10"/>
        <rFont val="Arial"/>
        <family val="2"/>
        <charset val="238"/>
      </rPr>
      <t>SOLD PRODUCTION OF INDUSTRY</t>
    </r>
    <r>
      <rPr>
        <i/>
        <vertAlign val="superscript"/>
        <sz val="10"/>
        <rFont val="Arial"/>
        <family val="2"/>
        <charset val="238"/>
      </rPr>
      <t>a</t>
    </r>
  </si>
  <si>
    <r>
      <t xml:space="preserve">Przet-         wórstwo przemys-      łowe         </t>
    </r>
    <r>
      <rPr>
        <i/>
        <sz val="9"/>
        <rFont val="Arial"/>
        <family val="2"/>
        <charset val="238"/>
      </rPr>
      <t>Manu-        facturing</t>
    </r>
  </si>
  <si>
    <r>
      <t xml:space="preserve">produkcja artykułów spożywczych
</t>
    </r>
    <r>
      <rPr>
        <i/>
        <sz val="9"/>
        <rFont val="Arial"/>
        <family val="2"/>
        <charset val="238"/>
      </rPr>
      <t>manu- facture of food products</t>
    </r>
  </si>
  <si>
    <r>
      <t xml:space="preserve">produkcja napojów 
</t>
    </r>
    <r>
      <rPr>
        <i/>
        <sz val="9"/>
        <rFont val="Arial"/>
        <family val="2"/>
        <charset val="238"/>
      </rPr>
      <t>manu- facture of beverages</t>
    </r>
  </si>
  <si>
    <r>
      <t xml:space="preserve">produkcja wyrobów tekstylnych
</t>
    </r>
    <r>
      <rPr>
        <i/>
        <sz val="9"/>
        <rFont val="Arial"/>
        <family val="2"/>
        <charset val="238"/>
      </rPr>
      <t>manu-                facture of textiles</t>
    </r>
  </si>
  <si>
    <r>
      <t xml:space="preserve">w milonach złotych                     </t>
    </r>
    <r>
      <rPr>
        <i/>
        <sz val="9"/>
        <rFont val="Arial"/>
        <family val="2"/>
        <charset val="238"/>
      </rPr>
      <t>in million zloty</t>
    </r>
  </si>
  <si>
    <r>
      <t xml:space="preserve">                </t>
    </r>
    <r>
      <rPr>
        <sz val="10"/>
        <rFont val="Arial"/>
        <family val="2"/>
        <charset val="238"/>
      </rPr>
      <t xml:space="preserve"> </t>
    </r>
    <r>
      <rPr>
        <i/>
        <sz val="10"/>
        <rFont val="Arial"/>
        <family val="2"/>
        <charset val="238"/>
      </rPr>
      <t>SOLD PRODUCTION OF INDUSTRY</t>
    </r>
    <r>
      <rPr>
        <i/>
        <vertAlign val="superscript"/>
        <sz val="10"/>
        <rFont val="Arial"/>
        <family val="2"/>
        <charset val="238"/>
      </rPr>
      <t>a</t>
    </r>
    <r>
      <rPr>
        <i/>
        <sz val="10"/>
        <rFont val="Arial"/>
        <family val="2"/>
        <charset val="238"/>
      </rPr>
      <t xml:space="preserve">  (cont.)</t>
    </r>
  </si>
  <si>
    <r>
      <t xml:space="preserve">Okresy
</t>
    </r>
    <r>
      <rPr>
        <i/>
        <sz val="9"/>
        <rFont val="Arial"/>
        <family val="2"/>
        <charset val="238"/>
      </rPr>
      <t xml:space="preserve">Periods
</t>
    </r>
    <r>
      <rPr>
        <b/>
        <sz val="9"/>
        <rFont val="Arial"/>
        <family val="2"/>
        <charset val="238"/>
      </rPr>
      <t>A</t>
    </r>
    <r>
      <rPr>
        <sz val="9"/>
        <rFont val="Arial"/>
        <family val="2"/>
        <charset val="238"/>
      </rPr>
      <t xml:space="preserve"> - analogiczny okres roku 
 poprzedniego = 100</t>
    </r>
    <r>
      <rPr>
        <i/>
        <sz val="9"/>
        <rFont val="Arial"/>
        <family val="2"/>
        <charset val="238"/>
      </rPr>
      <t xml:space="preserve">
    corresponding period 
     of previous year = 100
</t>
    </r>
    <r>
      <rPr>
        <b/>
        <sz val="9"/>
        <rFont val="Arial"/>
        <family val="2"/>
        <charset val="238"/>
      </rPr>
      <t xml:space="preserve">B </t>
    </r>
    <r>
      <rPr>
        <sz val="9"/>
        <rFont val="Arial"/>
        <family val="2"/>
        <charset val="238"/>
      </rPr>
      <t>- okres poprzedni = 100</t>
    </r>
    <r>
      <rPr>
        <i/>
        <sz val="9"/>
        <rFont val="Arial"/>
        <family val="2"/>
        <charset val="238"/>
      </rPr>
      <t xml:space="preserve">
      previous period = 100</t>
    </r>
  </si>
  <si>
    <r>
      <t xml:space="preserve">produkcja odzieży 
</t>
    </r>
    <r>
      <rPr>
        <i/>
        <sz val="9"/>
        <rFont val="Arial"/>
        <family val="2"/>
        <charset val="238"/>
      </rPr>
      <t>manu-           facture of wearing apparel</t>
    </r>
  </si>
  <si>
    <r>
      <t>produkcja skór                 i wyrobów skórzanych</t>
    </r>
    <r>
      <rPr>
        <vertAlign val="superscript"/>
        <sz val="9"/>
        <rFont val="Arial"/>
        <family val="2"/>
        <charset val="238"/>
      </rPr>
      <t>∆</t>
    </r>
    <r>
      <rPr>
        <sz val="9"/>
        <rFont val="Arial"/>
        <family val="2"/>
        <charset val="238"/>
      </rPr>
      <t xml:space="preserve">
</t>
    </r>
    <r>
      <rPr>
        <i/>
        <sz val="9"/>
        <rFont val="Arial"/>
        <family val="2"/>
        <charset val="238"/>
      </rPr>
      <t>manu- facture of leather and related products</t>
    </r>
  </si>
  <si>
    <r>
      <t>produkcja wyrobów          z drewna, korka, słomy    i wikliny</t>
    </r>
    <r>
      <rPr>
        <vertAlign val="superscript"/>
        <sz val="9"/>
        <rFont val="Arial"/>
        <family val="2"/>
        <charset val="238"/>
      </rPr>
      <t>∆</t>
    </r>
    <r>
      <rPr>
        <sz val="9"/>
        <rFont val="Arial"/>
        <family val="2"/>
        <charset val="238"/>
      </rPr>
      <t xml:space="preserve">
</t>
    </r>
    <r>
      <rPr>
        <i/>
        <sz val="9"/>
        <rFont val="Arial"/>
        <family val="2"/>
        <charset val="238"/>
      </rPr>
      <t>manu-            facture of products of wood, cork, straw and wicker</t>
    </r>
    <r>
      <rPr>
        <i/>
        <vertAlign val="superscript"/>
        <sz val="9"/>
        <rFont val="Arial"/>
        <family val="2"/>
        <charset val="238"/>
      </rPr>
      <t>∆</t>
    </r>
  </si>
  <si>
    <r>
      <t xml:space="preserve">produkcja papieru            i wyrobów          z papieru
</t>
    </r>
    <r>
      <rPr>
        <i/>
        <sz val="9"/>
        <rFont val="Arial"/>
        <family val="2"/>
        <charset val="238"/>
      </rPr>
      <t>manu-   facture of paper and paper products</t>
    </r>
  </si>
  <si>
    <r>
      <t xml:space="preserve">poligrafia         i reprodukcja zapisanych nośników informacji
</t>
    </r>
    <r>
      <rPr>
        <i/>
        <sz val="9"/>
        <rFont val="Arial"/>
        <family val="2"/>
        <charset val="238"/>
      </rPr>
      <t>printing and repro-         duction of recorded media</t>
    </r>
  </si>
  <si>
    <r>
      <t>produkcja wyrobów farmaceuty-cznych</t>
    </r>
    <r>
      <rPr>
        <vertAlign val="superscript"/>
        <sz val="9"/>
        <rFont val="Arial"/>
        <family val="2"/>
        <charset val="238"/>
      </rPr>
      <t>∆</t>
    </r>
    <r>
      <rPr>
        <sz val="9"/>
        <rFont val="Arial"/>
        <family val="2"/>
        <charset val="238"/>
      </rPr>
      <t xml:space="preserve">
</t>
    </r>
    <r>
      <rPr>
        <i/>
        <sz val="9"/>
        <rFont val="Arial"/>
        <family val="2"/>
        <charset val="238"/>
      </rPr>
      <t>manu-             facture of pharma-ceutical products</t>
    </r>
    <r>
      <rPr>
        <i/>
        <vertAlign val="superscript"/>
        <sz val="9"/>
        <rFont val="Arial"/>
        <family val="2"/>
        <charset val="238"/>
      </rPr>
      <t>∆</t>
    </r>
  </si>
  <si>
    <r>
      <t xml:space="preserve">w milonach złotych                    </t>
    </r>
    <r>
      <rPr>
        <i/>
        <sz val="9"/>
        <rFont val="Arial"/>
        <family val="2"/>
        <charset val="238"/>
      </rPr>
      <t xml:space="preserve"> in million zloty</t>
    </r>
  </si>
  <si>
    <r>
      <t xml:space="preserve">Okresy
</t>
    </r>
    <r>
      <rPr>
        <i/>
        <sz val="9"/>
        <rFont val="Arial"/>
        <family val="2"/>
        <charset val="238"/>
      </rPr>
      <t xml:space="preserve">Periods
</t>
    </r>
    <r>
      <rPr>
        <b/>
        <sz val="9"/>
        <rFont val="Arial"/>
        <family val="2"/>
        <charset val="238"/>
      </rPr>
      <t xml:space="preserve">A </t>
    </r>
    <r>
      <rPr>
        <sz val="9"/>
        <rFont val="Arial"/>
        <family val="2"/>
        <charset val="238"/>
      </rPr>
      <t>- analogiczny okres roku 
 poprzedniego = 100</t>
    </r>
    <r>
      <rPr>
        <i/>
        <sz val="9"/>
        <rFont val="Arial"/>
        <family val="2"/>
        <charset val="238"/>
      </rPr>
      <t xml:space="preserve">
     corresponding period 
      of previous year = 100
</t>
    </r>
    <r>
      <rPr>
        <b/>
        <sz val="9"/>
        <rFont val="Arial"/>
        <family val="2"/>
        <charset val="238"/>
      </rPr>
      <t>B</t>
    </r>
    <r>
      <rPr>
        <sz val="9"/>
        <rFont val="Arial"/>
        <family val="2"/>
        <charset val="238"/>
      </rPr>
      <t xml:space="preserve"> - okres poprzedni = 100</t>
    </r>
    <r>
      <rPr>
        <i/>
        <sz val="9"/>
        <rFont val="Arial"/>
        <family val="2"/>
        <charset val="238"/>
      </rPr>
      <t xml:space="preserve">
      previous period = 100</t>
    </r>
  </si>
  <si>
    <r>
      <t xml:space="preserve">produkcja wyrobów         z gumy             i tworzyw sztucznych
</t>
    </r>
    <r>
      <rPr>
        <i/>
        <sz val="9"/>
        <rFont val="Arial"/>
        <family val="2"/>
        <charset val="238"/>
      </rPr>
      <t>manu-            facture of rubber and plastic products</t>
    </r>
  </si>
  <si>
    <r>
      <t xml:space="preserve">produkcja wyrobów          z pozos-      tałych mineralnych surowców nieme-talicznych
</t>
    </r>
    <r>
      <rPr>
        <i/>
        <sz val="9"/>
        <rFont val="Arial"/>
        <family val="2"/>
        <charset val="238"/>
      </rPr>
      <t>manu-               facture of other non-metallic mineral products</t>
    </r>
  </si>
  <si>
    <r>
      <t xml:space="preserve">produkcja metali
</t>
    </r>
    <r>
      <rPr>
        <i/>
        <sz val="9"/>
        <rFont val="Arial"/>
        <family val="2"/>
        <charset val="238"/>
      </rPr>
      <t>manu-            facture          of basic   metals</t>
    </r>
  </si>
  <si>
    <r>
      <t>produkcja wyrobów            z metali</t>
    </r>
    <r>
      <rPr>
        <vertAlign val="superscript"/>
        <sz val="9"/>
        <rFont val="Arial"/>
        <family val="2"/>
        <charset val="238"/>
      </rPr>
      <t>∆</t>
    </r>
    <r>
      <rPr>
        <sz val="9"/>
        <rFont val="Arial"/>
        <family val="2"/>
        <charset val="238"/>
      </rPr>
      <t xml:space="preserve">
</t>
    </r>
    <r>
      <rPr>
        <i/>
        <sz val="9"/>
        <rFont val="Arial"/>
        <family val="2"/>
        <charset val="238"/>
      </rPr>
      <t>manu-             facture of metal products</t>
    </r>
    <r>
      <rPr>
        <i/>
        <vertAlign val="superscript"/>
        <sz val="9"/>
        <rFont val="Arial"/>
        <family val="2"/>
        <charset val="238"/>
      </rPr>
      <t>∆</t>
    </r>
  </si>
  <si>
    <r>
      <t xml:space="preserve">produkcja urządzeń elektry-  cznych
</t>
    </r>
    <r>
      <rPr>
        <i/>
        <sz val="9"/>
        <rFont val="Arial"/>
        <family val="2"/>
        <charset val="238"/>
      </rPr>
      <t>manu-                facture of electrical equipment</t>
    </r>
  </si>
  <si>
    <r>
      <t xml:space="preserve">w milonach złotych                   </t>
    </r>
    <r>
      <rPr>
        <i/>
        <sz val="9"/>
        <rFont val="Arial"/>
        <family val="2"/>
        <charset val="238"/>
      </rPr>
      <t xml:space="preserve">  in million zloty</t>
    </r>
  </si>
  <si>
    <r>
      <t>produkcja pojazdów samochodowych, przyczep  i naczep</t>
    </r>
    <r>
      <rPr>
        <vertAlign val="superscript"/>
        <sz val="9"/>
        <rFont val="Arial"/>
        <family val="2"/>
        <charset val="238"/>
      </rPr>
      <t>∆</t>
    </r>
    <r>
      <rPr>
        <sz val="9"/>
        <rFont val="Arial"/>
        <family val="2"/>
        <charset val="238"/>
      </rPr>
      <t xml:space="preserve">
</t>
    </r>
    <r>
      <rPr>
        <i/>
        <sz val="9"/>
        <rFont val="Arial"/>
        <family val="2"/>
        <charset val="238"/>
      </rPr>
      <t>manu-            facture of motor vehicles, trailers and semi-trailers</t>
    </r>
  </si>
  <si>
    <r>
      <t xml:space="preserve">w milonach złotych                  </t>
    </r>
    <r>
      <rPr>
        <i/>
        <sz val="9"/>
        <rFont val="Arial"/>
        <family val="2"/>
        <charset val="238"/>
      </rPr>
      <t xml:space="preserve">   in million zloty</t>
    </r>
  </si>
  <si>
    <t>AKTYWA  OBROTOWE  ORAZ  ZOBOWIĄZANIA  PRZEDSIĘBIORSTW  WEDŁUG  SEKCJI 
CURRENT  ASSETS  AND  LIABILITIES  OF  ENTERPRISES  BY  SECTIONS</t>
  </si>
  <si>
    <t>TABL.17</t>
  </si>
  <si>
    <r>
      <t xml:space="preserve">WYSZCZEGÓLNIENIE 
 </t>
    </r>
    <r>
      <rPr>
        <i/>
        <sz val="9"/>
        <color indexed="63"/>
        <rFont val="Arial"/>
        <family val="2"/>
        <charset val="238"/>
      </rPr>
      <t>SPECIFICATION</t>
    </r>
  </si>
  <si>
    <r>
      <t xml:space="preserve">               </t>
    </r>
    <r>
      <rPr>
        <sz val="10"/>
        <rFont val="Arial"/>
        <family val="2"/>
        <charset val="238"/>
      </rPr>
      <t xml:space="preserve">  </t>
    </r>
    <r>
      <rPr>
        <i/>
        <sz val="10"/>
        <rFont val="Arial"/>
        <family val="2"/>
        <charset val="238"/>
      </rPr>
      <t>PRODUCTION OF MAJOR PRODUCTS BY PKWiU</t>
    </r>
  </si>
  <si>
    <r>
      <t xml:space="preserve">Okresy
</t>
    </r>
    <r>
      <rPr>
        <i/>
        <sz val="9"/>
        <rFont val="Arial"/>
        <family val="2"/>
        <charset val="238"/>
      </rPr>
      <t xml:space="preserve">Periods
</t>
    </r>
    <r>
      <rPr>
        <b/>
        <sz val="9"/>
        <rFont val="Arial"/>
        <family val="2"/>
        <charset val="238"/>
      </rPr>
      <t>A</t>
    </r>
    <r>
      <rPr>
        <sz val="9"/>
        <rFont val="Arial"/>
        <family val="2"/>
        <charset val="238"/>
      </rPr>
      <t xml:space="preserve"> - analogiczny okres roku 
 poprzedniego = 100</t>
    </r>
    <r>
      <rPr>
        <i/>
        <sz val="9"/>
        <rFont val="Arial"/>
        <family val="2"/>
        <charset val="238"/>
      </rPr>
      <t xml:space="preserve">
    corresponding period 
     of previous year = 100
</t>
    </r>
    <r>
      <rPr>
        <b/>
        <sz val="9"/>
        <rFont val="Arial"/>
        <family val="2"/>
        <charset val="238"/>
      </rPr>
      <t>B</t>
    </r>
    <r>
      <rPr>
        <sz val="9"/>
        <rFont val="Arial"/>
        <family val="2"/>
        <charset val="238"/>
      </rPr>
      <t xml:space="preserve"> - okres poprzedni = 100</t>
    </r>
    <r>
      <rPr>
        <i/>
        <sz val="9"/>
        <rFont val="Arial"/>
        <family val="2"/>
        <charset val="238"/>
      </rPr>
      <t xml:space="preserve">
      previous period = 100</t>
    </r>
  </si>
  <si>
    <r>
      <t xml:space="preserve">Warzywa 
zamrożone 
</t>
    </r>
    <r>
      <rPr>
        <i/>
        <sz val="9"/>
        <rFont val="Arial"/>
        <family val="2"/>
        <charset val="238"/>
      </rPr>
      <t xml:space="preserve">Frozen
vegetables
</t>
    </r>
  </si>
  <si>
    <r>
      <t>Masło</t>
    </r>
    <r>
      <rPr>
        <vertAlign val="superscript"/>
        <sz val="9"/>
        <rFont val="Arial"/>
        <family val="2"/>
        <charset val="238"/>
      </rPr>
      <t xml:space="preserve">∆                 </t>
    </r>
    <r>
      <rPr>
        <sz val="9"/>
        <rFont val="Arial"/>
        <family val="2"/>
        <charset val="238"/>
      </rPr>
      <t xml:space="preserve">
</t>
    </r>
    <r>
      <rPr>
        <i/>
        <sz val="9"/>
        <rFont val="Arial"/>
        <family val="2"/>
        <charset val="238"/>
      </rPr>
      <t>Butter</t>
    </r>
    <r>
      <rPr>
        <i/>
        <vertAlign val="superscript"/>
        <sz val="9"/>
        <rFont val="Arial"/>
        <family val="2"/>
        <charset val="238"/>
      </rPr>
      <t xml:space="preserve">∆               </t>
    </r>
  </si>
  <si>
    <r>
      <t xml:space="preserve">Ser świeży
niedojrze-   wający                  i twaróg </t>
    </r>
    <r>
      <rPr>
        <i/>
        <vertAlign val="superscript"/>
        <sz val="9"/>
        <rFont val="Arial"/>
        <family val="2"/>
        <charset val="238"/>
      </rPr>
      <t>∆</t>
    </r>
    <r>
      <rPr>
        <sz val="9"/>
        <rFont val="Arial"/>
        <family val="2"/>
        <charset val="238"/>
      </rPr>
      <t xml:space="preserve">
 </t>
    </r>
    <r>
      <rPr>
        <i/>
        <sz val="9"/>
        <rFont val="Arial"/>
        <family val="2"/>
        <charset val="238"/>
      </rPr>
      <t xml:space="preserve">Unripened fresh cheese and curd </t>
    </r>
    <r>
      <rPr>
        <i/>
        <vertAlign val="superscript"/>
        <sz val="9"/>
        <rFont val="Arial"/>
        <family val="2"/>
        <charset val="238"/>
      </rPr>
      <t>∆</t>
    </r>
    <r>
      <rPr>
        <sz val="9"/>
        <rFont val="Arial"/>
        <family val="2"/>
        <charset val="238"/>
      </rPr>
      <t xml:space="preserve">
</t>
    </r>
  </si>
  <si>
    <r>
      <t xml:space="preserve">w tonach
   </t>
    </r>
    <r>
      <rPr>
        <i/>
        <sz val="9"/>
        <rFont val="Arial"/>
        <family val="2"/>
        <charset val="238"/>
      </rPr>
      <t>in  tonnes</t>
    </r>
  </si>
  <si>
    <r>
      <t xml:space="preserve">w tys. hl                                                                    </t>
    </r>
    <r>
      <rPr>
        <i/>
        <sz val="9"/>
        <rFont val="Arial"/>
        <family val="2"/>
        <charset val="238"/>
      </rPr>
      <t>in thous. hl</t>
    </r>
  </si>
  <si>
    <r>
      <t xml:space="preserve">w tonach                                                                    </t>
    </r>
    <r>
      <rPr>
        <i/>
        <sz val="9"/>
        <rFont val="Arial"/>
        <family val="2"/>
        <charset val="238"/>
      </rPr>
      <t>in tonnes</t>
    </r>
  </si>
  <si>
    <r>
      <t xml:space="preserve">               </t>
    </r>
    <r>
      <rPr>
        <sz val="10"/>
        <rFont val="Arial"/>
        <family val="2"/>
        <charset val="238"/>
      </rPr>
      <t xml:space="preserve">  </t>
    </r>
    <r>
      <rPr>
        <i/>
        <sz val="10"/>
        <rFont val="Arial"/>
        <family val="2"/>
        <charset val="238"/>
      </rPr>
      <t>PRODUCTION OF MAJOR PRODUCTS BY PKWiU</t>
    </r>
    <r>
      <rPr>
        <i/>
        <vertAlign val="superscript"/>
        <sz val="10"/>
        <rFont val="Arial"/>
        <family val="2"/>
        <charset val="238"/>
      </rPr>
      <t xml:space="preserve"> </t>
    </r>
    <r>
      <rPr>
        <i/>
        <sz val="10"/>
        <rFont val="Arial"/>
        <family val="2"/>
        <charset val="238"/>
      </rPr>
      <t>(cont.)</t>
    </r>
  </si>
  <si>
    <r>
      <t xml:space="preserve">Ser podpusz-czkowy dojrzewający </t>
    </r>
    <r>
      <rPr>
        <i/>
        <sz val="9"/>
        <rFont val="Arial"/>
        <family val="2"/>
        <charset val="238"/>
      </rPr>
      <t>rennet 
ripening cheese</t>
    </r>
  </si>
  <si>
    <r>
      <t>w m</t>
    </r>
    <r>
      <rPr>
        <vertAlign val="superscript"/>
        <sz val="9"/>
        <rFont val="Arial"/>
        <family val="2"/>
        <charset val="238"/>
      </rPr>
      <t>3</t>
    </r>
    <r>
      <rPr>
        <sz val="9"/>
        <rFont val="Arial"/>
        <family val="2"/>
        <charset val="238"/>
      </rPr>
      <t xml:space="preserve">                                                                    </t>
    </r>
    <r>
      <rPr>
        <i/>
        <sz val="9"/>
        <rFont val="Arial"/>
        <family val="2"/>
        <charset val="238"/>
      </rPr>
      <t>in m</t>
    </r>
    <r>
      <rPr>
        <i/>
        <vertAlign val="superscript"/>
        <sz val="9"/>
        <rFont val="Arial"/>
        <family val="2"/>
        <charset val="238"/>
      </rPr>
      <t>3</t>
    </r>
  </si>
  <si>
    <r>
      <t xml:space="preserve">                SOLD  PRODUCTION  OF  CONSTRUCTION </t>
    </r>
    <r>
      <rPr>
        <i/>
        <vertAlign val="superscript"/>
        <sz val="10"/>
        <color indexed="63"/>
        <rFont val="Times New Roman"/>
        <family val="1"/>
        <charset val="238"/>
      </rPr>
      <t>ac</t>
    </r>
  </si>
  <si>
    <r>
      <t xml:space="preserve">Okresy
</t>
    </r>
    <r>
      <rPr>
        <i/>
        <sz val="9"/>
        <color indexed="63"/>
        <rFont val="Arial"/>
        <family val="2"/>
        <charset val="238"/>
      </rPr>
      <t>Periods</t>
    </r>
    <r>
      <rPr>
        <sz val="9"/>
        <color indexed="63"/>
        <rFont val="Arial"/>
        <family val="2"/>
        <charset val="238"/>
      </rPr>
      <t xml:space="preserve">
</t>
    </r>
    <r>
      <rPr>
        <b/>
        <sz val="9"/>
        <color indexed="63"/>
        <rFont val="Arial"/>
        <family val="2"/>
        <charset val="238"/>
      </rPr>
      <t>A</t>
    </r>
    <r>
      <rPr>
        <sz val="9"/>
        <color indexed="63"/>
        <rFont val="Arial"/>
        <family val="2"/>
        <charset val="238"/>
      </rPr>
      <t xml:space="preserve"> - analogiczny okres roku 
 poprzedniego = 100
   </t>
    </r>
    <r>
      <rPr>
        <i/>
        <sz val="9"/>
        <color indexed="63"/>
        <rFont val="Arial"/>
        <family val="2"/>
        <charset val="238"/>
      </rPr>
      <t>corresponding period 
     of previous year = 100</t>
    </r>
    <r>
      <rPr>
        <sz val="9"/>
        <color indexed="63"/>
        <rFont val="Arial"/>
        <family val="2"/>
        <charset val="238"/>
      </rPr>
      <t xml:space="preserve">
</t>
    </r>
    <r>
      <rPr>
        <b/>
        <sz val="9"/>
        <color indexed="63"/>
        <rFont val="Arial"/>
        <family val="2"/>
        <charset val="238"/>
      </rPr>
      <t xml:space="preserve">B </t>
    </r>
    <r>
      <rPr>
        <sz val="9"/>
        <color indexed="63"/>
        <rFont val="Arial"/>
        <family val="2"/>
        <charset val="238"/>
      </rPr>
      <t xml:space="preserve">- okres poprzedni = 100
     </t>
    </r>
    <r>
      <rPr>
        <i/>
        <sz val="9"/>
        <color indexed="63"/>
        <rFont val="Arial"/>
        <family val="2"/>
        <charset val="238"/>
      </rPr>
      <t>previous period = 100</t>
    </r>
  </si>
  <si>
    <r>
      <t xml:space="preserve">Ogółem      </t>
    </r>
    <r>
      <rPr>
        <i/>
        <sz val="9"/>
        <color indexed="63"/>
        <rFont val="Arial"/>
        <family val="2"/>
        <charset val="238"/>
      </rPr>
      <t xml:space="preserve">Grand total </t>
    </r>
  </si>
  <si>
    <r>
      <t xml:space="preserve">Produkcja budowlano-montażowa </t>
    </r>
    <r>
      <rPr>
        <i/>
        <vertAlign val="superscript"/>
        <sz val="9"/>
        <color indexed="63"/>
        <rFont val="Arial"/>
        <family val="2"/>
        <charset val="238"/>
      </rPr>
      <t xml:space="preserve">b                                                                         </t>
    </r>
    <r>
      <rPr>
        <i/>
        <sz val="9"/>
        <color indexed="63"/>
        <rFont val="Arial"/>
        <family val="2"/>
        <charset val="238"/>
      </rPr>
      <t>Construction and assembly production</t>
    </r>
    <r>
      <rPr>
        <i/>
        <vertAlign val="superscript"/>
        <sz val="9"/>
        <color indexed="63"/>
        <rFont val="Arial"/>
        <family val="2"/>
        <charset val="238"/>
      </rPr>
      <t xml:space="preserve"> b </t>
    </r>
  </si>
  <si>
    <r>
      <t xml:space="preserve">budowa budynków </t>
    </r>
    <r>
      <rPr>
        <vertAlign val="superscript"/>
        <sz val="9"/>
        <color indexed="63"/>
        <rFont val="Arial"/>
        <family val="2"/>
        <charset val="238"/>
      </rPr>
      <t>∆</t>
    </r>
    <r>
      <rPr>
        <sz val="9"/>
        <color indexed="63"/>
        <rFont val="Arial"/>
        <family val="2"/>
        <charset val="238"/>
      </rPr>
      <t xml:space="preserve"> </t>
    </r>
    <r>
      <rPr>
        <i/>
        <sz val="9"/>
        <color indexed="63"/>
        <rFont val="Arial"/>
        <family val="2"/>
        <charset val="238"/>
      </rPr>
      <t>construction           of buildings</t>
    </r>
  </si>
  <si>
    <r>
      <t xml:space="preserve">budowa  obiektów inżynierii lądowej                       i wodnej </t>
    </r>
    <r>
      <rPr>
        <vertAlign val="superscript"/>
        <sz val="9"/>
        <color indexed="63"/>
        <rFont val="Arial"/>
        <family val="2"/>
        <charset val="238"/>
      </rPr>
      <t xml:space="preserve">∆                    </t>
    </r>
    <r>
      <rPr>
        <i/>
        <sz val="9"/>
        <color indexed="63"/>
        <rFont val="Arial"/>
        <family val="2"/>
        <charset val="238"/>
      </rPr>
      <t xml:space="preserve">civil                 engineering </t>
    </r>
  </si>
  <si>
    <r>
      <t xml:space="preserve">roboty budowlane specjalistyczne </t>
    </r>
    <r>
      <rPr>
        <i/>
        <sz val="9"/>
        <color indexed="63"/>
        <rFont val="Arial"/>
        <family val="2"/>
        <charset val="238"/>
      </rPr>
      <t>specialised construction activities</t>
    </r>
    <r>
      <rPr>
        <sz val="9"/>
        <color indexed="63"/>
        <rFont val="Arial"/>
        <family val="2"/>
        <charset val="238"/>
      </rPr>
      <t xml:space="preserve"> </t>
    </r>
  </si>
  <si>
    <r>
      <t>w milionach złotych               </t>
    </r>
    <r>
      <rPr>
        <i/>
        <sz val="9"/>
        <color indexed="63"/>
        <rFont val="Arial"/>
        <family val="2"/>
        <charset val="238"/>
      </rPr>
      <t xml:space="preserve"> in million zloty </t>
    </r>
  </si>
  <si>
    <t>HANDEL</t>
  </si>
  <si>
    <t>TRADE</t>
  </si>
  <si>
    <r>
      <t xml:space="preserve">              </t>
    </r>
    <r>
      <rPr>
        <sz val="10"/>
        <rFont val="Arial"/>
        <family val="2"/>
        <charset val="238"/>
      </rPr>
      <t xml:space="preserve">  </t>
    </r>
    <r>
      <rPr>
        <i/>
        <sz val="10"/>
        <rFont val="Arial"/>
        <family val="2"/>
        <charset val="238"/>
      </rPr>
      <t>RETAIL SALES OF GOODS BY TYPE OF ENTERPRISE ACTIVITY</t>
    </r>
    <r>
      <rPr>
        <i/>
        <vertAlign val="superscript"/>
        <sz val="10"/>
        <rFont val="Arial"/>
        <family val="2"/>
        <charset val="238"/>
      </rPr>
      <t>ab</t>
    </r>
  </si>
  <si>
    <r>
      <t xml:space="preserve">Okresy
</t>
    </r>
    <r>
      <rPr>
        <i/>
        <sz val="8"/>
        <rFont val="Arial"/>
        <family val="2"/>
        <charset val="238"/>
      </rPr>
      <t>Periods</t>
    </r>
  </si>
  <si>
    <r>
      <t xml:space="preserve">Ogółem
</t>
    </r>
    <r>
      <rPr>
        <i/>
        <sz val="8"/>
        <rFont val="Arial"/>
        <family val="2"/>
        <charset val="238"/>
      </rPr>
      <t>Grand total</t>
    </r>
  </si>
  <si>
    <r>
      <t xml:space="preserve">pojazdy samo-chodowe, motocykle, części
</t>
    </r>
    <r>
      <rPr>
        <i/>
        <sz val="8"/>
        <rFont val="Arial"/>
        <family val="2"/>
        <charset val="238"/>
      </rPr>
      <t>motor              vehicles, motorcy-          cles, parts</t>
    </r>
  </si>
  <si>
    <r>
      <t xml:space="preserve">paliwa stałe, ciekłe                            i gazowe
</t>
    </r>
    <r>
      <rPr>
        <i/>
        <sz val="8"/>
        <rFont val="Arial"/>
        <family val="2"/>
        <charset val="238"/>
      </rPr>
      <t>solid, liquid      and gaseous fuels</t>
    </r>
  </si>
  <si>
    <r>
      <t xml:space="preserve">żywność,       napoje                     i wyroby tytoniowe
</t>
    </r>
    <r>
      <rPr>
        <i/>
        <sz val="8"/>
        <rFont val="Arial"/>
        <family val="2"/>
        <charset val="238"/>
      </rPr>
      <t>food,        beverages 
and tobacco products</t>
    </r>
  </si>
  <si>
    <r>
      <t xml:space="preserve">pozostała sprzedaż detaliczna              w niewyspecja-lizowanych sklepach
</t>
    </r>
    <r>
      <rPr>
        <i/>
        <sz val="8"/>
        <rFont val="Arial"/>
        <family val="2"/>
        <charset val="238"/>
      </rPr>
      <t>other retail 
sale in non-                -specialized stores</t>
    </r>
  </si>
  <si>
    <r>
      <t xml:space="preserve">farmaceutyki, kosmetyki,           sprzęt  ortopedyczny     </t>
    </r>
    <r>
      <rPr>
        <i/>
        <sz val="8"/>
        <rFont val="Arial"/>
        <family val="2"/>
        <charset val="238"/>
      </rPr>
      <t>pharma-ceuticals cosmetics orthopaedic equipment</t>
    </r>
  </si>
  <si>
    <r>
      <t xml:space="preserve">włókno,           odzież,            obuwie
</t>
    </r>
    <r>
      <rPr>
        <i/>
        <sz val="8"/>
        <rFont val="Arial"/>
        <family val="2"/>
        <charset val="238"/>
      </rPr>
      <t>textiles,         clothing, footwear</t>
    </r>
  </si>
  <si>
    <r>
      <t xml:space="preserve">meble, RTV,       AGD
</t>
    </r>
    <r>
      <rPr>
        <i/>
        <sz val="8"/>
        <rFont val="Arial"/>
        <family val="2"/>
        <charset val="238"/>
      </rPr>
      <t>furniture,               radio, TV and     household    appliances</t>
    </r>
  </si>
  <si>
    <r>
      <t xml:space="preserve">prasa, książki, pozostała sprzedaż               w wyspecja-         lizowanych sklepach
</t>
    </r>
    <r>
      <rPr>
        <i/>
        <sz val="8"/>
        <rFont val="Arial"/>
        <family val="2"/>
        <charset val="238"/>
      </rPr>
      <t>papers,            books, other sale in specia-   lized stores</t>
    </r>
  </si>
  <si>
    <r>
      <t xml:space="preserve">pozostałe
</t>
    </r>
    <r>
      <rPr>
        <i/>
        <sz val="8"/>
        <rFont val="Arial"/>
        <family val="2"/>
        <charset val="238"/>
      </rPr>
      <t>others</t>
    </r>
  </si>
  <si>
    <r>
      <t xml:space="preserve">analogiczny okres roku poprzedniego = 100      </t>
    </r>
    <r>
      <rPr>
        <i/>
        <sz val="8"/>
        <rFont val="Arial"/>
        <family val="2"/>
        <charset val="238"/>
      </rPr>
      <t>corresponding period of previous year = 100</t>
    </r>
    <r>
      <rPr>
        <sz val="8"/>
        <rFont val="Arial"/>
        <family val="2"/>
        <charset val="238"/>
      </rPr>
      <t xml:space="preserve">
</t>
    </r>
  </si>
  <si>
    <r>
      <rPr>
        <i/>
        <sz val="7"/>
        <color indexed="8"/>
        <rFont val="Arial"/>
        <family val="2"/>
        <charset val="238"/>
      </rPr>
      <t xml:space="preserve">a  </t>
    </r>
    <r>
      <rPr>
        <sz val="7"/>
        <color indexed="8"/>
        <rFont val="Arial"/>
        <family val="2"/>
        <charset val="238"/>
      </rPr>
      <t xml:space="preserve">Wskaźniki dynamiki obliczono na podstawie wartości w cenach bieżących.  </t>
    </r>
    <r>
      <rPr>
        <i/>
        <sz val="7"/>
        <color indexed="8"/>
        <rFont val="Arial"/>
        <family val="2"/>
        <charset val="238"/>
      </rPr>
      <t xml:space="preserve">b </t>
    </r>
    <r>
      <rPr>
        <sz val="7"/>
        <color indexed="8"/>
        <rFont val="Arial"/>
        <family val="2"/>
        <charset val="238"/>
      </rPr>
      <t xml:space="preserve"> Grupowania przedsiębiorstw dokonano na podstawie Polskiej Klasyfikacji Działalności - PKD 2007, zaliczając przedsiębiorstwo do określonej kategorii wg przeważającego rodzaju działalności, zgodnie z aktualnym stanem organizacyjnym. Kształtowanie się dynamiki sprzedaży detalicznej wynika m. in. ze zmiany przeważającego rodzaju działalności przedsiębiorstwa, jak i zmian organizacyjnych.</t>
    </r>
  </si>
  <si>
    <t>a  Indices are calculated on the basis of values at current prices.  b  Groups of enterprises were created on the basis of Polish Classification of Activities - PKD 2007, and a given enterprise is included to a specific category by predominating kind of activity and according to its present organizational state. The dynamics of the retail sale result from, among others, change both in the predominating kind of activity of the enterprise and in its organization.</t>
  </si>
  <si>
    <r>
      <t xml:space="preserve">              </t>
    </r>
    <r>
      <rPr>
        <sz val="10"/>
        <rFont val="Arial"/>
        <family val="2"/>
        <charset val="238"/>
      </rPr>
      <t xml:space="preserve">  </t>
    </r>
    <r>
      <rPr>
        <i/>
        <sz val="10"/>
        <rFont val="Arial"/>
        <family val="2"/>
        <charset val="238"/>
      </rPr>
      <t>RETAIL SALES OF GOODS BY TYPE OF ENTERPRISE ACTIVITY</t>
    </r>
    <r>
      <rPr>
        <i/>
        <vertAlign val="superscript"/>
        <sz val="10"/>
        <rFont val="Arial"/>
        <family val="2"/>
        <charset val="238"/>
      </rPr>
      <t>ab</t>
    </r>
    <r>
      <rPr>
        <i/>
        <sz val="10"/>
        <rFont val="Arial"/>
        <family val="2"/>
        <charset val="238"/>
      </rPr>
      <t xml:space="preserve">  (cont.)</t>
    </r>
  </si>
  <si>
    <r>
      <t xml:space="preserve">pojazdy samo-chodowe, motocykle, części
</t>
    </r>
    <r>
      <rPr>
        <i/>
        <sz val="8"/>
        <rFont val="Arial"/>
        <family val="2"/>
        <charset val="238"/>
      </rPr>
      <t>motor                 vehicles, motorcy-         cles, parts</t>
    </r>
  </si>
  <si>
    <r>
      <t xml:space="preserve">paliwa            stałe, ciekłe                i gazowe
</t>
    </r>
    <r>
      <rPr>
        <i/>
        <sz val="8"/>
        <rFont val="Arial"/>
        <family val="2"/>
        <charset val="238"/>
      </rPr>
      <t>solid, liquid      and gaseous fuels</t>
    </r>
  </si>
  <si>
    <r>
      <t xml:space="preserve">żywność,      napoje                          i wyroby           tytoniowe
</t>
    </r>
    <r>
      <rPr>
        <i/>
        <sz val="8"/>
        <rFont val="Arial"/>
        <family val="2"/>
        <charset val="238"/>
      </rPr>
      <t>food,              beverages 
and tobacco products</t>
    </r>
  </si>
  <si>
    <r>
      <t xml:space="preserve">pozostała sprzedaż detaliczna              w niewyspecja-lizowanych sklepach
</t>
    </r>
    <r>
      <rPr>
        <i/>
        <sz val="8"/>
        <rFont val="Arial"/>
        <family val="2"/>
        <charset val="238"/>
      </rPr>
      <t>other retail 
sale in non-                 -specialized stores</t>
    </r>
  </si>
  <si>
    <r>
      <t xml:space="preserve">farmaceutyki, kosmetyki,         sprzęt  ortopedyczny     </t>
    </r>
    <r>
      <rPr>
        <i/>
        <sz val="8"/>
        <rFont val="Arial"/>
        <family val="2"/>
        <charset val="238"/>
      </rPr>
      <t>pharma-ceuticals cosmetics orthopaedic equipment</t>
    </r>
  </si>
  <si>
    <r>
      <t xml:space="preserve">włókno,              odzież,               obuwie
</t>
    </r>
    <r>
      <rPr>
        <i/>
        <sz val="8"/>
        <rFont val="Arial"/>
        <family val="2"/>
        <charset val="238"/>
      </rPr>
      <t>textiles,          clothing,         footwear</t>
    </r>
  </si>
  <si>
    <r>
      <t xml:space="preserve">meble, RTV,        AGD
</t>
    </r>
    <r>
      <rPr>
        <i/>
        <sz val="8"/>
        <rFont val="Arial"/>
        <family val="2"/>
        <charset val="238"/>
      </rPr>
      <t>furniture,           radio, TV and     household    appliances</t>
    </r>
  </si>
  <si>
    <r>
      <t xml:space="preserve">prasa, książki, pozostała sprzedaż               w wyspecja-     lizowanych sklepach
</t>
    </r>
    <r>
      <rPr>
        <i/>
        <sz val="8"/>
        <rFont val="Arial"/>
        <family val="2"/>
        <charset val="238"/>
      </rPr>
      <t>papers,            books, other sale in specialized stores</t>
    </r>
  </si>
  <si>
    <r>
      <t xml:space="preserve">miesiąc poprzedni = 100      </t>
    </r>
    <r>
      <rPr>
        <i/>
        <sz val="8"/>
        <rFont val="Arial"/>
        <family val="2"/>
        <charset val="238"/>
      </rPr>
      <t xml:space="preserve"> previous month = 100</t>
    </r>
  </si>
  <si>
    <r>
      <rPr>
        <i/>
        <sz val="7"/>
        <color indexed="8"/>
        <rFont val="Arial"/>
        <family val="2"/>
        <charset val="238"/>
      </rPr>
      <t xml:space="preserve">a  </t>
    </r>
    <r>
      <rPr>
        <sz val="7"/>
        <color indexed="8"/>
        <rFont val="Arial"/>
        <family val="2"/>
        <charset val="238"/>
      </rPr>
      <t xml:space="preserve">Wskaźniki dynamiki obliczono na podstawie wartości w cenach bieżących. </t>
    </r>
    <r>
      <rPr>
        <i/>
        <sz val="7"/>
        <color indexed="8"/>
        <rFont val="Arial"/>
        <family val="2"/>
        <charset val="238"/>
      </rPr>
      <t xml:space="preserve"> b </t>
    </r>
    <r>
      <rPr>
        <sz val="7"/>
        <color indexed="8"/>
        <rFont val="Arial"/>
        <family val="2"/>
        <charset val="238"/>
      </rPr>
      <t xml:space="preserve"> Grupowania przedsiębiorstw dokonano na podstawie Polskiej Klasyfikacji Działalności - PKD 2007, zaliczając przedsiębiorstwo do określonej kategorii wg przeważającego rodzaju działalności, zgodnie z aktualnym stanem organizacyjnym. Kształtowanie się dynamiki sprzedaży detalicznej wynika m. in. ze zmiany przeważającego rodzaju działalności przedsiębiorstwa, jak i zmian organizacyjnych.</t>
    </r>
  </si>
  <si>
    <t>TURYSTYKA</t>
  </si>
  <si>
    <r>
      <t xml:space="preserve">               </t>
    </r>
    <r>
      <rPr>
        <sz val="10"/>
        <rFont val="Arial"/>
        <family val="2"/>
        <charset val="238"/>
      </rPr>
      <t xml:space="preserve"> </t>
    </r>
    <r>
      <rPr>
        <i/>
        <sz val="10"/>
        <rFont val="Arial"/>
        <family val="2"/>
        <charset val="238"/>
      </rPr>
      <t>OCCUPANCY IN TOURIST ACCOMMODATION ESTABLISHMENTS</t>
    </r>
    <r>
      <rPr>
        <i/>
        <vertAlign val="superscript"/>
        <sz val="10"/>
        <rFont val="Arial"/>
        <family val="2"/>
        <charset val="238"/>
      </rPr>
      <t>a</t>
    </r>
  </si>
  <si>
    <r>
      <rPr>
        <sz val="9"/>
        <rFont val="Arial"/>
        <family val="2"/>
        <charset val="238"/>
      </rPr>
      <t xml:space="preserve">Okresy
</t>
    </r>
    <r>
      <rPr>
        <i/>
        <sz val="9"/>
        <rFont val="Arial"/>
        <family val="2"/>
        <charset val="238"/>
      </rPr>
      <t xml:space="preserve">Periods
</t>
    </r>
    <r>
      <rPr>
        <b/>
        <sz val="9"/>
        <rFont val="Arial"/>
        <family val="2"/>
        <charset val="238"/>
      </rPr>
      <t>A</t>
    </r>
    <r>
      <rPr>
        <sz val="9"/>
        <rFont val="Arial"/>
        <family val="2"/>
        <charset val="238"/>
      </rPr>
      <t xml:space="preserve"> - analogiczny okres roku 
 poprzedniego = 100</t>
    </r>
    <r>
      <rPr>
        <i/>
        <sz val="9"/>
        <rFont val="Arial"/>
        <family val="2"/>
        <charset val="238"/>
      </rPr>
      <t xml:space="preserve">
   corresponding period 
     of previous year = 100</t>
    </r>
  </si>
  <si>
    <r>
      <t xml:space="preserve">Osoby korzystające
</t>
    </r>
    <r>
      <rPr>
        <i/>
        <sz val="9"/>
        <rFont val="Arial"/>
        <family val="2"/>
        <charset val="238"/>
      </rPr>
      <t>Tourists accomodated</t>
    </r>
  </si>
  <si>
    <r>
      <t xml:space="preserve">Udzielone noclegi
</t>
    </r>
    <r>
      <rPr>
        <i/>
        <sz val="9"/>
        <rFont val="Arial"/>
        <family val="2"/>
        <charset val="238"/>
      </rPr>
      <t>Nights spent</t>
    </r>
  </si>
  <si>
    <r>
      <t xml:space="preserve">Stopień     wykorzystania miejsc nocle-gowych                     w %
</t>
    </r>
    <r>
      <rPr>
        <i/>
        <sz val="9"/>
        <rFont val="Arial"/>
        <family val="2"/>
        <charset val="238"/>
      </rPr>
      <t>Utilisation           of bed places    in %</t>
    </r>
  </si>
  <si>
    <r>
      <t xml:space="preserve">Wynajęte        pokoje </t>
    </r>
    <r>
      <rPr>
        <i/>
        <vertAlign val="superscript"/>
        <sz val="9"/>
        <rFont val="Arial"/>
        <family val="2"/>
        <charset val="238"/>
      </rPr>
      <t xml:space="preserve">b </t>
    </r>
    <r>
      <rPr>
        <sz val="9"/>
        <rFont val="Arial"/>
        <family val="2"/>
        <charset val="238"/>
      </rPr>
      <t xml:space="preserve">
</t>
    </r>
    <r>
      <rPr>
        <i/>
        <sz val="9"/>
        <rFont val="Arial"/>
        <family val="2"/>
        <charset val="238"/>
      </rPr>
      <t xml:space="preserve">Rooms             rented </t>
    </r>
    <r>
      <rPr>
        <i/>
        <vertAlign val="superscript"/>
        <sz val="9"/>
        <rFont val="Arial"/>
        <family val="2"/>
        <charset val="238"/>
      </rPr>
      <t>b</t>
    </r>
  </si>
  <si>
    <r>
      <t xml:space="preserve">Stopień       wykorzystania   pokoi                         w % </t>
    </r>
    <r>
      <rPr>
        <i/>
        <vertAlign val="superscript"/>
        <sz val="9"/>
        <rFont val="Arial"/>
        <family val="2"/>
        <charset val="238"/>
      </rPr>
      <t>b</t>
    </r>
    <r>
      <rPr>
        <sz val="9"/>
        <rFont val="Arial"/>
        <family val="2"/>
        <charset val="238"/>
      </rPr>
      <t xml:space="preserve">
</t>
    </r>
    <r>
      <rPr>
        <i/>
        <sz val="9"/>
        <rFont val="Arial"/>
        <family val="2"/>
        <charset val="238"/>
      </rPr>
      <t xml:space="preserve">Utilisation                   of rooms                   in % </t>
    </r>
    <r>
      <rPr>
        <i/>
        <vertAlign val="superscript"/>
        <sz val="9"/>
        <rFont val="Arial"/>
        <family val="2"/>
        <charset val="238"/>
      </rPr>
      <t>b</t>
    </r>
  </si>
  <si>
    <r>
      <t xml:space="preserve"> turyści zagraniczni
</t>
    </r>
    <r>
      <rPr>
        <i/>
        <sz val="9"/>
        <rFont val="Arial"/>
        <family val="2"/>
        <charset val="238"/>
      </rPr>
      <t xml:space="preserve"> foreign tourists</t>
    </r>
  </si>
  <si>
    <r>
      <t xml:space="preserve"> turystom zagranicznym
</t>
    </r>
    <r>
      <rPr>
        <i/>
        <sz val="9"/>
        <rFont val="Arial"/>
        <family val="2"/>
        <charset val="238"/>
      </rPr>
      <t xml:space="preserve"> foreign tourists</t>
    </r>
  </si>
  <si>
    <r>
      <t xml:space="preserve">turystom zagranicznym
</t>
    </r>
    <r>
      <rPr>
        <i/>
        <sz val="9"/>
        <rFont val="Arial"/>
        <family val="2"/>
        <charset val="238"/>
      </rPr>
      <t xml:space="preserve"> foreign tourists</t>
    </r>
  </si>
  <si>
    <r>
      <t xml:space="preserve">Obiekty ogółem
</t>
    </r>
    <r>
      <rPr>
        <i/>
        <sz val="9"/>
        <rFont val="Arial"/>
        <family val="2"/>
        <charset val="238"/>
      </rPr>
      <t>Tourist acccommodation establishments – total</t>
    </r>
    <r>
      <rPr>
        <sz val="9"/>
        <rFont val="Arial"/>
        <family val="2"/>
        <charset val="238"/>
      </rPr>
      <t xml:space="preserve">
</t>
    </r>
  </si>
  <si>
    <t>X-XII</t>
  </si>
  <si>
    <t>IV-VI</t>
  </si>
  <si>
    <r>
      <t xml:space="preserve">Hotele, motele, pensjonaty i inne obiekty hotelowe – razem
</t>
    </r>
    <r>
      <rPr>
        <i/>
        <sz val="9"/>
        <rFont val="Arial"/>
        <family val="2"/>
        <charset val="238"/>
      </rPr>
      <t>Hotels and similar  – total</t>
    </r>
    <r>
      <rPr>
        <sz val="9"/>
        <rFont val="Arial"/>
        <family val="2"/>
        <charset val="238"/>
      </rPr>
      <t xml:space="preserve">
</t>
    </r>
  </si>
  <si>
    <r>
      <rPr>
        <i/>
        <sz val="8"/>
        <rFont val="Arial"/>
        <family val="2"/>
        <charset val="238"/>
      </rPr>
      <t>a</t>
    </r>
    <r>
      <rPr>
        <sz val="8"/>
        <rFont val="Arial"/>
        <family val="2"/>
        <charset val="238"/>
      </rPr>
      <t xml:space="preserve"> Dotyczy obiektów posiadających 10 i więcej miejsc noclegowych.  </t>
    </r>
    <r>
      <rPr>
        <i/>
        <sz val="8"/>
        <rFont val="Arial"/>
        <family val="2"/>
        <charset val="238"/>
      </rPr>
      <t>b</t>
    </r>
    <r>
      <rPr>
        <sz val="8"/>
        <rFont val="Arial"/>
        <family val="2"/>
        <charset val="238"/>
      </rPr>
      <t xml:space="preserve"> Dotyczy tylko obiektów hotelowych.</t>
    </r>
  </si>
  <si>
    <t>a Data concerning facilities with 10 or more bed places.  b  Data concerning only hotels and similar establishments.</t>
  </si>
  <si>
    <r>
      <t xml:space="preserve">               </t>
    </r>
    <r>
      <rPr>
        <sz val="10"/>
        <rFont val="Arial"/>
        <family val="2"/>
        <charset val="238"/>
      </rPr>
      <t xml:space="preserve"> </t>
    </r>
    <r>
      <rPr>
        <i/>
        <sz val="10"/>
        <rFont val="Arial"/>
        <family val="2"/>
        <charset val="238"/>
      </rPr>
      <t xml:space="preserve">OCCUPANCY IN TOURIST ACCOMMODATION ESTABLISHMENTS </t>
    </r>
    <r>
      <rPr>
        <i/>
        <vertAlign val="superscript"/>
        <sz val="10"/>
        <rFont val="Arial"/>
        <family val="2"/>
        <charset val="238"/>
      </rPr>
      <t>a</t>
    </r>
    <r>
      <rPr>
        <i/>
        <sz val="10"/>
        <rFont val="Arial"/>
        <family val="2"/>
        <charset val="238"/>
      </rPr>
      <t xml:space="preserve">  (cont.)</t>
    </r>
  </si>
  <si>
    <r>
      <t xml:space="preserve">Stopień     wykorzystania miejsc nocle-gowych                       w %
</t>
    </r>
    <r>
      <rPr>
        <i/>
        <sz val="9"/>
        <rFont val="Arial"/>
        <family val="2"/>
        <charset val="238"/>
      </rPr>
      <t>Utilisation           of bed places    in %</t>
    </r>
  </si>
  <si>
    <r>
      <t xml:space="preserve">Wynajęte        pokoje </t>
    </r>
    <r>
      <rPr>
        <i/>
        <vertAlign val="superscript"/>
        <sz val="9"/>
        <rFont val="Arial"/>
        <family val="2"/>
        <charset val="238"/>
      </rPr>
      <t>b</t>
    </r>
    <r>
      <rPr>
        <sz val="9"/>
        <rFont val="Arial"/>
        <family val="2"/>
        <charset val="238"/>
      </rPr>
      <t xml:space="preserve">
</t>
    </r>
    <r>
      <rPr>
        <i/>
        <sz val="9"/>
        <rFont val="Arial"/>
        <family val="2"/>
        <charset val="238"/>
      </rPr>
      <t>Rooms            rented</t>
    </r>
    <r>
      <rPr>
        <i/>
        <vertAlign val="superscript"/>
        <sz val="9"/>
        <rFont val="Arial"/>
        <family val="2"/>
        <charset val="238"/>
      </rPr>
      <t xml:space="preserve"> b</t>
    </r>
  </si>
  <si>
    <r>
      <t xml:space="preserve">Stopień       wykorzystania   pokoi                        w % </t>
    </r>
    <r>
      <rPr>
        <i/>
        <vertAlign val="superscript"/>
        <sz val="9"/>
        <rFont val="Arial"/>
        <family val="2"/>
        <charset val="238"/>
      </rPr>
      <t>b</t>
    </r>
    <r>
      <rPr>
        <sz val="9"/>
        <rFont val="Arial"/>
        <family val="2"/>
        <charset val="238"/>
      </rPr>
      <t xml:space="preserve">
</t>
    </r>
    <r>
      <rPr>
        <i/>
        <sz val="9"/>
        <rFont val="Arial"/>
        <family val="2"/>
        <charset val="238"/>
      </rPr>
      <t xml:space="preserve">Utilisation                 of rooms                   in % </t>
    </r>
    <r>
      <rPr>
        <i/>
        <vertAlign val="superscript"/>
        <sz val="9"/>
        <rFont val="Arial"/>
        <family val="2"/>
        <charset val="238"/>
      </rPr>
      <t>b</t>
    </r>
  </si>
  <si>
    <r>
      <t xml:space="preserve"> turyści zagraniczni
</t>
    </r>
    <r>
      <rPr>
        <i/>
        <sz val="9"/>
        <rFont val="Arial"/>
        <family val="2"/>
        <charset val="238"/>
      </rPr>
      <t>foreign tourists</t>
    </r>
  </si>
  <si>
    <r>
      <t xml:space="preserve">turystom zagranicznym
</t>
    </r>
    <r>
      <rPr>
        <i/>
        <sz val="9"/>
        <rFont val="Arial"/>
        <family val="2"/>
        <charset val="238"/>
      </rPr>
      <t>foreign tourists</t>
    </r>
  </si>
  <si>
    <r>
      <t xml:space="preserve">w tym hotele
</t>
    </r>
    <r>
      <rPr>
        <i/>
        <sz val="9"/>
        <rFont val="Arial"/>
        <family val="2"/>
        <charset val="238"/>
      </rPr>
      <t>of which hotels</t>
    </r>
  </si>
  <si>
    <r>
      <t xml:space="preserve">Pozostałe turystyczne obiekty noclegowe
</t>
    </r>
    <r>
      <rPr>
        <i/>
        <sz val="9"/>
        <rFont val="Arial"/>
        <family val="2"/>
        <charset val="238"/>
      </rPr>
      <t xml:space="preserve">Other tourist accommodation establishments </t>
    </r>
    <r>
      <rPr>
        <sz val="9"/>
        <rFont val="Arial"/>
        <family val="2"/>
        <charset val="238"/>
      </rPr>
      <t xml:space="preserve">
</t>
    </r>
  </si>
  <si>
    <t xml:space="preserve">BEZPIECZEŃSTWO  PUBLICZNE </t>
  </si>
  <si>
    <t xml:space="preserve">PUBLIC  SAFETY </t>
  </si>
  <si>
    <t xml:space="preserve">OGÓŁEM </t>
  </si>
  <si>
    <t xml:space="preserve">PODMIOTY GOSPODARKI NARODOWEJ </t>
  </si>
  <si>
    <t xml:space="preserve">NATIONAL ECONOMY ENTITIES </t>
  </si>
  <si>
    <r>
      <t xml:space="preserve">                NATIONAL  ECONOMY  ENTITIES </t>
    </r>
    <r>
      <rPr>
        <i/>
        <vertAlign val="superscript"/>
        <sz val="10"/>
        <color indexed="63"/>
        <rFont val="Times New Roman"/>
        <family val="1"/>
        <charset val="238"/>
      </rPr>
      <t>a</t>
    </r>
    <r>
      <rPr>
        <i/>
        <sz val="10"/>
        <color indexed="63"/>
        <rFont val="Arial"/>
        <family val="2"/>
        <charset val="238"/>
      </rPr>
      <t xml:space="preserve">  IN THE REGON REGISTER BY  SECTIONS </t>
    </r>
  </si>
  <si>
    <r>
      <t xml:space="preserve">Ogółem            </t>
    </r>
    <r>
      <rPr>
        <i/>
        <sz val="9"/>
        <color indexed="63"/>
        <rFont val="Arial"/>
        <family val="2"/>
        <charset val="238"/>
      </rPr>
      <t xml:space="preserve">Grand total </t>
    </r>
  </si>
  <si>
    <r>
      <t xml:space="preserve">Osoby prawne oraz jednostki organizacyjne            niemające osobowości prawnej                                 </t>
    </r>
    <r>
      <rPr>
        <i/>
        <sz val="9"/>
        <color indexed="63"/>
        <rFont val="Arial"/>
        <family val="2"/>
        <charset val="238"/>
      </rPr>
      <t xml:space="preserve">Legal entities and independent organizational                 units without  legal personality </t>
    </r>
  </si>
  <si>
    <r>
      <t xml:space="preserve">Osoby fizyczne prowadzące działalność gospodarczą </t>
    </r>
    <r>
      <rPr>
        <i/>
        <sz val="9"/>
        <color indexed="63"/>
        <rFont val="Arial"/>
        <family val="2"/>
        <charset val="238"/>
      </rPr>
      <t>Natural            persons conducting economic         activity</t>
    </r>
  </si>
  <si>
    <r>
      <t xml:space="preserve">razem                   </t>
    </r>
    <r>
      <rPr>
        <i/>
        <sz val="9"/>
        <color indexed="63"/>
        <rFont val="Arial"/>
        <family val="2"/>
        <charset val="238"/>
      </rPr>
      <t xml:space="preserve">total </t>
    </r>
  </si>
  <si>
    <r>
      <t xml:space="preserve">sektor publiczny </t>
    </r>
    <r>
      <rPr>
        <i/>
        <sz val="9"/>
        <color indexed="63"/>
        <rFont val="Arial"/>
        <family val="2"/>
        <charset val="238"/>
      </rPr>
      <t xml:space="preserve">public sector </t>
    </r>
  </si>
  <si>
    <r>
      <t xml:space="preserve">sektor prywatny </t>
    </r>
    <r>
      <rPr>
        <sz val="9"/>
        <color indexed="63"/>
        <rFont val="Arial"/>
        <family val="2"/>
        <charset val="238"/>
      </rPr>
      <t xml:space="preserve"> </t>
    </r>
    <r>
      <rPr>
        <i/>
        <sz val="9"/>
        <color indexed="63"/>
        <rFont val="Arial"/>
        <family val="2"/>
        <charset val="238"/>
      </rPr>
      <t xml:space="preserve">private sector </t>
    </r>
  </si>
  <si>
    <t>OGÓŁEM ………………………………………………………………………..….</t>
  </si>
  <si>
    <r>
      <t>    w tym:     </t>
    </r>
    <r>
      <rPr>
        <i/>
        <sz val="9"/>
        <color indexed="63"/>
        <rFont val="Arial"/>
        <family val="2"/>
        <charset val="238"/>
      </rPr>
      <t xml:space="preserve">of which: </t>
    </r>
  </si>
  <si>
    <t>Rolnictwo, leśnictwo, łowiectwo i rybactwo …………………………………..…</t>
  </si>
  <si>
    <t xml:space="preserve">Agriculture, forestry and fishing </t>
  </si>
  <si>
    <t>Przemysł …………………………………………………………………………....</t>
  </si>
  <si>
    <t xml:space="preserve">Industry </t>
  </si>
  <si>
    <t>     przetwórstwo przemysłowe ……………………………………………………</t>
  </si>
  <si>
    <t xml:space="preserve">     manufacturing </t>
  </si>
  <si>
    <t>Budownictwo ……………………………………………………………………….</t>
  </si>
  <si>
    <r>
      <t xml:space="preserve">Handel; naprawa pojazdów samochodowych </t>
    </r>
    <r>
      <rPr>
        <vertAlign val="superscript"/>
        <sz val="9"/>
        <color indexed="8"/>
        <rFont val="Arial"/>
        <family val="2"/>
        <charset val="238"/>
      </rPr>
      <t xml:space="preserve">Δ </t>
    </r>
    <r>
      <rPr>
        <sz val="9"/>
        <color indexed="8"/>
        <rFont val="Arial"/>
        <family val="2"/>
        <charset val="238"/>
      </rPr>
      <t>…………………………………</t>
    </r>
  </si>
  <si>
    <r>
      <t xml:space="preserve">Trade; repair of motor vehicles </t>
    </r>
    <r>
      <rPr>
        <i/>
        <vertAlign val="superscript"/>
        <sz val="9"/>
        <color indexed="63"/>
        <rFont val="Arial"/>
        <family val="2"/>
        <charset val="238"/>
      </rPr>
      <t xml:space="preserve">Δ </t>
    </r>
  </si>
  <si>
    <t>Transport i gospodarka magazynowa …………………………………………..</t>
  </si>
  <si>
    <r>
      <rPr>
        <i/>
        <sz val="8"/>
        <color indexed="63"/>
        <rFont val="Times New Roman"/>
        <family val="1"/>
        <charset val="238"/>
      </rPr>
      <t>a</t>
    </r>
    <r>
      <rPr>
        <sz val="8"/>
        <color indexed="63"/>
        <rFont val="Arial"/>
        <family val="2"/>
        <charset val="238"/>
      </rPr>
      <t xml:space="preserve">  Bez osób prowadzących gospodarstwa indywidualne w rolnictwie. </t>
    </r>
  </si>
  <si>
    <r>
      <rPr>
        <i/>
        <sz val="8"/>
        <color indexed="63"/>
        <rFont val="Times New Roman"/>
        <family val="1"/>
        <charset val="238"/>
      </rPr>
      <t>a</t>
    </r>
    <r>
      <rPr>
        <i/>
        <sz val="8"/>
        <color indexed="63"/>
        <rFont val="Arial"/>
        <family val="2"/>
        <charset val="238"/>
      </rPr>
      <t xml:space="preserve">  Excluding persons tending private farms in agriculture. </t>
    </r>
  </si>
  <si>
    <t>    dostawa wody; gospodarowanie ściekami i odpadami;</t>
  </si>
  <si>
    <r>
      <t xml:space="preserve">        rekultywacja </t>
    </r>
    <r>
      <rPr>
        <vertAlign val="superscript"/>
        <sz val="9"/>
        <color indexed="63"/>
        <rFont val="Arial"/>
        <family val="2"/>
        <charset val="238"/>
      </rPr>
      <t xml:space="preserve">Δ </t>
    </r>
    <r>
      <rPr>
        <sz val="9"/>
        <color indexed="63"/>
        <rFont val="Arial"/>
        <family val="2"/>
        <charset val="238"/>
      </rPr>
      <t xml:space="preserve"> ………………………………………………………………..</t>
    </r>
  </si>
  <si>
    <t>    water supply; sewerage, waste management and</t>
  </si>
  <si>
    <t xml:space="preserve">        remediation activities </t>
  </si>
  <si>
    <t xml:space="preserve">Other service activities </t>
  </si>
  <si>
    <t>Pozostała działalność usługowa ………………………………………………….</t>
  </si>
  <si>
    <t xml:space="preserve">Arts, entertainment and recreation </t>
  </si>
  <si>
    <t>Działalność związana z kulturą, rozrywką i rekreacją …………………………..</t>
  </si>
  <si>
    <t xml:space="preserve">Human health and social work activities </t>
  </si>
  <si>
    <t>Opieka zdrowotna i pomoc społeczna …………………………………………..</t>
  </si>
  <si>
    <t xml:space="preserve">Education </t>
  </si>
  <si>
    <t>Edukacja ……………………………………………………………………………</t>
  </si>
  <si>
    <t xml:space="preserve">Public administration and defence; compulsory social security </t>
  </si>
  <si>
    <t>    zabezpieczenia społeczne ……………………………………………………..</t>
  </si>
  <si>
    <t>Administracja publiczna i obrona narodowa; obowiązkowe</t>
  </si>
  <si>
    <t xml:space="preserve">Administrative and support service activities </t>
  </si>
  <si>
    <r>
      <t xml:space="preserve">Administrowanie i działalność wspierająca </t>
    </r>
    <r>
      <rPr>
        <vertAlign val="superscript"/>
        <sz val="9"/>
        <color indexed="63"/>
        <rFont val="Arial"/>
        <family val="2"/>
        <charset val="238"/>
      </rPr>
      <t xml:space="preserve">∆  </t>
    </r>
    <r>
      <rPr>
        <sz val="9"/>
        <color indexed="63"/>
        <rFont val="Arial"/>
        <family val="2"/>
        <charset val="238"/>
      </rPr>
      <t>……………………………………</t>
    </r>
  </si>
  <si>
    <t xml:space="preserve">Professional, scientific and technical activities </t>
  </si>
  <si>
    <t>Działalność profesjonalna, naukowa i techniczna ………………………………</t>
  </si>
  <si>
    <r>
      <t xml:space="preserve">Obsługa rynku nieruchomości </t>
    </r>
    <r>
      <rPr>
        <vertAlign val="superscript"/>
        <sz val="9"/>
        <color indexed="63"/>
        <rFont val="Arial"/>
        <family val="2"/>
        <charset val="238"/>
      </rPr>
      <t xml:space="preserve">∆  </t>
    </r>
    <r>
      <rPr>
        <sz val="9"/>
        <color indexed="63"/>
        <rFont val="Arial"/>
        <family val="2"/>
        <charset val="238"/>
      </rPr>
      <t>………………………………………………….</t>
    </r>
  </si>
  <si>
    <t xml:space="preserve">Financial and insurance activities </t>
  </si>
  <si>
    <t>Działalność finansowa i ubezpieczeniowa ………………………………………</t>
  </si>
  <si>
    <t xml:space="preserve">Information and communication </t>
  </si>
  <si>
    <t>Informacja i komunikacja ………………………………………………………….</t>
  </si>
  <si>
    <r>
      <t xml:space="preserve">Accommodation and catering </t>
    </r>
    <r>
      <rPr>
        <i/>
        <vertAlign val="superscript"/>
        <sz val="9"/>
        <color indexed="8"/>
        <rFont val="Arial"/>
        <family val="2"/>
        <charset val="238"/>
      </rPr>
      <t>∆</t>
    </r>
    <r>
      <rPr>
        <i/>
        <sz val="9"/>
        <color indexed="8"/>
        <rFont val="Arial"/>
        <family val="2"/>
        <charset val="238"/>
      </rPr>
      <t xml:space="preserve"> </t>
    </r>
  </si>
  <si>
    <r>
      <t xml:space="preserve">Zakwaterowanie i gastronomia </t>
    </r>
    <r>
      <rPr>
        <vertAlign val="superscript"/>
        <sz val="9"/>
        <color indexed="8"/>
        <rFont val="Arial"/>
        <family val="2"/>
        <charset val="238"/>
      </rPr>
      <t xml:space="preserve">∆ </t>
    </r>
    <r>
      <rPr>
        <sz val="9"/>
        <color indexed="8"/>
        <rFont val="Arial"/>
        <family val="2"/>
        <charset val="238"/>
      </rPr>
      <t>…………………………………………………</t>
    </r>
  </si>
  <si>
    <r>
      <t>sektor prywatny</t>
    </r>
    <r>
      <rPr>
        <sz val="9"/>
        <color indexed="63"/>
        <rFont val="Arial"/>
        <family val="2"/>
        <charset val="238"/>
      </rPr>
      <t xml:space="preserve"> </t>
    </r>
    <r>
      <rPr>
        <i/>
        <sz val="9"/>
        <color indexed="63"/>
        <rFont val="Arial"/>
        <family val="2"/>
        <charset val="238"/>
      </rPr>
      <t xml:space="preserve">private sector </t>
    </r>
  </si>
  <si>
    <r>
      <t xml:space="preserve">Osoby prawne oraz jednostki organizacyjne            niemające osobowości prawnej                                 </t>
    </r>
    <r>
      <rPr>
        <i/>
        <sz val="9"/>
        <color indexed="63"/>
        <rFont val="Arial"/>
        <family val="2"/>
        <charset val="238"/>
      </rPr>
      <t xml:space="preserve">Legal entities and independent organizational                    units without  legal personality </t>
    </r>
  </si>
  <si>
    <r>
      <t xml:space="preserve">                NATIONAL  ECONOMY  ENTITIES </t>
    </r>
    <r>
      <rPr>
        <i/>
        <vertAlign val="superscript"/>
        <sz val="10"/>
        <color indexed="63"/>
        <rFont val="Times New Roman"/>
        <family val="1"/>
        <charset val="238"/>
      </rPr>
      <t>a</t>
    </r>
    <r>
      <rPr>
        <i/>
        <sz val="10"/>
        <color indexed="63"/>
        <rFont val="Arial"/>
        <family val="2"/>
        <charset val="238"/>
      </rPr>
      <t xml:space="preserve">  IN THE REGON REGISTER BY  SECTIONS   (cont.)</t>
    </r>
  </si>
  <si>
    <t xml:space="preserve">                 Stan w końcu miesiąca </t>
  </si>
  <si>
    <r>
      <t xml:space="preserve">                 NATIONAL  ECONOMY  ENTITIES </t>
    </r>
    <r>
      <rPr>
        <i/>
        <vertAlign val="superscript"/>
        <sz val="10"/>
        <color indexed="63"/>
        <rFont val="Times New Roman"/>
        <family val="1"/>
        <charset val="238"/>
      </rPr>
      <t>a</t>
    </r>
    <r>
      <rPr>
        <i/>
        <sz val="10"/>
        <color indexed="63"/>
        <rFont val="Arial"/>
        <family val="2"/>
        <charset val="238"/>
      </rPr>
      <t xml:space="preserve">  IN THE REGON REGISTER BY  FORM  OF  LEGAL </t>
    </r>
  </si>
  <si>
    <t xml:space="preserve">                 End of month </t>
  </si>
  <si>
    <r>
      <t xml:space="preserve">Okresy
</t>
    </r>
    <r>
      <rPr>
        <i/>
        <sz val="9"/>
        <color indexed="63"/>
        <rFont val="Arial"/>
        <family val="2"/>
        <charset val="238"/>
      </rPr>
      <t>Periods</t>
    </r>
    <r>
      <rPr>
        <sz val="9"/>
        <color indexed="63"/>
        <rFont val="Arial"/>
        <family val="2"/>
        <charset val="238"/>
      </rPr>
      <t xml:space="preserve">
</t>
    </r>
    <r>
      <rPr>
        <b/>
        <sz val="9"/>
        <color indexed="63"/>
        <rFont val="Arial"/>
        <family val="2"/>
        <charset val="238"/>
      </rPr>
      <t>A</t>
    </r>
    <r>
      <rPr>
        <sz val="9"/>
        <color indexed="63"/>
        <rFont val="Arial"/>
        <family val="2"/>
        <charset val="238"/>
      </rPr>
      <t xml:space="preserve"> - analogiczny okres roku 
poprzedniego = 100
</t>
    </r>
    <r>
      <rPr>
        <i/>
        <sz val="9"/>
        <color indexed="63"/>
        <rFont val="Arial"/>
        <family val="2"/>
        <charset val="238"/>
      </rPr>
      <t xml:space="preserve">  corresponding period 
    of previous year = 100         </t>
    </r>
    <r>
      <rPr>
        <b/>
        <sz val="9"/>
        <color indexed="63"/>
        <rFont val="Arial"/>
        <family val="2"/>
        <charset val="238"/>
      </rPr>
      <t>B</t>
    </r>
    <r>
      <rPr>
        <sz val="9"/>
        <color indexed="63"/>
        <rFont val="Arial"/>
        <family val="2"/>
        <charset val="238"/>
      </rPr>
      <t xml:space="preserve"> - okres poprzedni = 100
  </t>
    </r>
    <r>
      <rPr>
        <i/>
        <sz val="9"/>
        <color indexed="63"/>
        <rFont val="Arial"/>
        <family val="2"/>
        <charset val="238"/>
      </rPr>
      <t xml:space="preserve">  previous period = 100</t>
    </r>
  </si>
  <si>
    <r>
      <t xml:space="preserve">                                                                        Przedsię-biorstwa państwowe </t>
    </r>
    <r>
      <rPr>
        <i/>
        <sz val="9"/>
        <color indexed="63"/>
        <rFont val="Arial"/>
        <family val="2"/>
        <charset val="238"/>
      </rPr>
      <t>State          owned enterprises</t>
    </r>
    <r>
      <rPr>
        <sz val="9"/>
        <color indexed="63"/>
        <rFont val="Arial"/>
        <family val="2"/>
        <charset val="238"/>
      </rPr>
      <t xml:space="preserve"> </t>
    </r>
  </si>
  <si>
    <r>
      <t xml:space="preserve">                                                                                                                     Spół-         dzielnie  </t>
    </r>
    <r>
      <rPr>
        <i/>
        <sz val="9"/>
        <color indexed="63"/>
        <rFont val="Arial"/>
        <family val="2"/>
        <charset val="238"/>
      </rPr>
      <t xml:space="preserve">Coope-      ratives </t>
    </r>
  </si>
  <si>
    <r>
      <t>przemysł</t>
    </r>
    <r>
      <rPr>
        <i/>
        <vertAlign val="superscript"/>
        <sz val="9"/>
        <color indexed="63"/>
        <rFont val="Arial"/>
        <family val="2"/>
        <charset val="238"/>
      </rPr>
      <t xml:space="preserve"> b </t>
    </r>
    <r>
      <rPr>
        <i/>
        <sz val="9"/>
        <color indexed="63"/>
        <rFont val="Arial"/>
        <family val="2"/>
        <charset val="238"/>
      </rPr>
      <t>industry</t>
    </r>
    <r>
      <rPr>
        <i/>
        <vertAlign val="superscript"/>
        <sz val="9"/>
        <color indexed="63"/>
        <rFont val="Arial"/>
        <family val="2"/>
        <charset val="238"/>
      </rPr>
      <t xml:space="preserve"> b </t>
    </r>
  </si>
  <si>
    <r>
      <t xml:space="preserve">budow-        nictwo </t>
    </r>
    <r>
      <rPr>
        <i/>
        <sz val="9"/>
        <color indexed="63"/>
        <rFont val="Arial"/>
        <family val="2"/>
        <charset val="238"/>
      </rPr>
      <t xml:space="preserve">constru-          ction </t>
    </r>
  </si>
  <si>
    <r>
      <t>handel; naprawa pojazdów samocho-dowych</t>
    </r>
    <r>
      <rPr>
        <vertAlign val="superscript"/>
        <sz val="9"/>
        <color indexed="63"/>
        <rFont val="Arial"/>
        <family val="2"/>
        <charset val="238"/>
      </rPr>
      <t xml:space="preserve"> ∆ </t>
    </r>
    <r>
      <rPr>
        <i/>
        <sz val="9"/>
        <color indexed="63"/>
        <rFont val="Arial"/>
        <family val="2"/>
        <charset val="238"/>
      </rPr>
      <t xml:space="preserve">trade;        repair of motor vehicles </t>
    </r>
    <r>
      <rPr>
        <i/>
        <vertAlign val="superscript"/>
        <sz val="9"/>
        <color indexed="63"/>
        <rFont val="Arial"/>
        <family val="2"/>
        <charset val="238"/>
      </rPr>
      <t>∆</t>
    </r>
  </si>
  <si>
    <r>
      <t xml:space="preserve">transport       i gospo-darka maga-zynowa          </t>
    </r>
    <r>
      <rPr>
        <i/>
        <sz val="9"/>
        <color indexed="63"/>
        <rFont val="Arial"/>
        <family val="2"/>
        <charset val="238"/>
      </rPr>
      <t xml:space="preserve">transpor- tation and    storage </t>
    </r>
  </si>
  <si>
    <r>
      <t xml:space="preserve">rolnictwo, leśnictwo, łowiectwo          i rybactwo </t>
    </r>
    <r>
      <rPr>
        <i/>
        <sz val="9"/>
        <color indexed="63"/>
        <rFont val="Arial"/>
        <family val="2"/>
        <charset val="238"/>
      </rPr>
      <t>agriculture, forestry       and         fishing</t>
    </r>
  </si>
  <si>
    <r>
      <t xml:space="preserve">przemysł </t>
    </r>
    <r>
      <rPr>
        <i/>
        <vertAlign val="superscript"/>
        <sz val="9"/>
        <color indexed="63"/>
        <rFont val="Arial"/>
        <family val="2"/>
        <charset val="238"/>
      </rPr>
      <t xml:space="preserve">b </t>
    </r>
    <r>
      <rPr>
        <i/>
        <sz val="9"/>
        <color indexed="63"/>
        <rFont val="Arial"/>
        <family val="2"/>
        <charset val="238"/>
      </rPr>
      <t>industry</t>
    </r>
    <r>
      <rPr>
        <i/>
        <vertAlign val="superscript"/>
        <sz val="9"/>
        <color indexed="63"/>
        <rFont val="Arial"/>
        <family val="2"/>
        <charset val="238"/>
      </rPr>
      <t xml:space="preserve"> b </t>
    </r>
  </si>
  <si>
    <r>
      <t xml:space="preserve">budow-nictwo </t>
    </r>
    <r>
      <rPr>
        <i/>
        <sz val="9"/>
        <color indexed="63"/>
        <rFont val="Arial"/>
        <family val="2"/>
        <charset val="238"/>
      </rPr>
      <t xml:space="preserve">constru- ction </t>
    </r>
  </si>
  <si>
    <r>
      <t xml:space="preserve">handel; naprawa pojazdów samocho-dowych </t>
    </r>
    <r>
      <rPr>
        <vertAlign val="superscript"/>
        <sz val="9"/>
        <color indexed="63"/>
        <rFont val="Arial"/>
        <family val="2"/>
        <charset val="238"/>
      </rPr>
      <t xml:space="preserve">∆  </t>
    </r>
    <r>
      <rPr>
        <i/>
        <sz val="9"/>
        <color indexed="63"/>
        <rFont val="Arial"/>
        <family val="2"/>
        <charset val="238"/>
      </rPr>
      <t xml:space="preserve">trade;       repair of motor vehicles </t>
    </r>
    <r>
      <rPr>
        <i/>
        <vertAlign val="superscript"/>
        <sz val="9"/>
        <color indexed="63"/>
        <rFont val="Arial"/>
        <family val="2"/>
        <charset val="238"/>
      </rPr>
      <t>∆</t>
    </r>
  </si>
  <si>
    <r>
      <t xml:space="preserve">obsługa  rynku nierucho-mości </t>
    </r>
    <r>
      <rPr>
        <vertAlign val="superscript"/>
        <sz val="9"/>
        <color indexed="63"/>
        <rFont val="Arial"/>
        <family val="2"/>
        <charset val="238"/>
      </rPr>
      <t xml:space="preserve">∆        </t>
    </r>
    <r>
      <rPr>
        <i/>
        <sz val="9"/>
        <color indexed="63"/>
        <rFont val="Arial"/>
        <family val="2"/>
        <charset val="238"/>
      </rPr>
      <t xml:space="preserve">real        estate, activities </t>
    </r>
  </si>
  <si>
    <t>-</t>
  </si>
  <si>
    <r>
      <t xml:space="preserve">                 NATIONAL  ECONOMY  ENTITIES </t>
    </r>
    <r>
      <rPr>
        <i/>
        <vertAlign val="superscript"/>
        <sz val="10"/>
        <color indexed="63"/>
        <rFont val="Times New Roman"/>
        <family val="1"/>
        <charset val="238"/>
      </rPr>
      <t>a</t>
    </r>
    <r>
      <rPr>
        <i/>
        <sz val="10"/>
        <color indexed="63"/>
        <rFont val="Arial"/>
        <family val="2"/>
        <charset val="238"/>
      </rPr>
      <t xml:space="preserve">  IN THE REGON REGISTER BY  FORM  OF  LEGAL (cont.)</t>
    </r>
  </si>
  <si>
    <r>
      <t xml:space="preserve">Okresy
Periods
</t>
    </r>
    <r>
      <rPr>
        <b/>
        <sz val="9"/>
        <color indexed="63"/>
        <rFont val="Arial"/>
        <family val="2"/>
        <charset val="238"/>
      </rPr>
      <t>A</t>
    </r>
    <r>
      <rPr>
        <sz val="9"/>
        <color indexed="63"/>
        <rFont val="Arial"/>
        <family val="2"/>
        <charset val="238"/>
      </rPr>
      <t xml:space="preserve"> - analogiczny okres roku 
poprzedniego = 100
  </t>
    </r>
    <r>
      <rPr>
        <i/>
        <sz val="9"/>
        <color indexed="63"/>
        <rFont val="Arial"/>
        <family val="2"/>
        <charset val="238"/>
      </rPr>
      <t xml:space="preserve">corresponding period 
    of previous year = 100 </t>
    </r>
    <r>
      <rPr>
        <sz val="9"/>
        <color indexed="63"/>
        <rFont val="Arial"/>
        <family val="2"/>
        <charset val="238"/>
      </rPr>
      <t xml:space="preserve">        </t>
    </r>
    <r>
      <rPr>
        <b/>
        <sz val="9"/>
        <color indexed="63"/>
        <rFont val="Arial"/>
        <family val="2"/>
        <charset val="238"/>
      </rPr>
      <t>B</t>
    </r>
    <r>
      <rPr>
        <sz val="9"/>
        <color indexed="63"/>
        <rFont val="Arial"/>
        <family val="2"/>
        <charset val="238"/>
      </rPr>
      <t xml:space="preserve"> - okres poprzedni = 100
  </t>
    </r>
    <r>
      <rPr>
        <i/>
        <sz val="9"/>
        <color indexed="63"/>
        <rFont val="Arial"/>
        <family val="2"/>
        <charset val="238"/>
      </rPr>
      <t xml:space="preserve">  previous period = 100</t>
    </r>
  </si>
  <si>
    <r>
      <t xml:space="preserve">Spółki handlowe                                                                                                                                                                                                                                         </t>
    </r>
    <r>
      <rPr>
        <i/>
        <sz val="9"/>
        <color indexed="63"/>
        <rFont val="Arial"/>
        <family val="2"/>
        <charset val="238"/>
      </rPr>
      <t xml:space="preserve">Commercial companies </t>
    </r>
  </si>
  <si>
    <r>
      <t xml:space="preserve">Osoby fizyczne prowa-       dzące działal-      ność         gospo-     darczą </t>
    </r>
    <r>
      <rPr>
        <i/>
        <sz val="9"/>
        <color indexed="63"/>
        <rFont val="Arial"/>
        <family val="2"/>
        <charset val="238"/>
      </rPr>
      <t xml:space="preserve">Natural persons con-           ducting economic activity </t>
    </r>
  </si>
  <si>
    <r>
      <t>z ogółem – spółki                                                                                                                                                                                                 </t>
    </r>
    <r>
      <rPr>
        <i/>
        <sz val="9"/>
        <color indexed="63"/>
        <rFont val="Arial"/>
        <family val="2"/>
        <charset val="238"/>
      </rPr>
      <t xml:space="preserve"> of grand total – companies </t>
    </r>
  </si>
  <si>
    <r>
      <t xml:space="preserve">ogółem </t>
    </r>
    <r>
      <rPr>
        <i/>
        <sz val="9"/>
        <color indexed="63"/>
        <rFont val="Arial"/>
        <family val="2"/>
        <charset val="238"/>
      </rPr>
      <t xml:space="preserve">grand        total </t>
    </r>
  </si>
  <si>
    <r>
      <t xml:space="preserve">                        z udziałem kapitału zagra-nicznego         </t>
    </r>
    <r>
      <rPr>
        <i/>
        <sz val="9"/>
        <color indexed="63"/>
        <rFont val="Arial"/>
        <family val="2"/>
        <charset val="238"/>
      </rPr>
      <t xml:space="preserve">with         foreign partici- pation </t>
    </r>
  </si>
  <si>
    <r>
      <t>przemysł</t>
    </r>
    <r>
      <rPr>
        <i/>
        <vertAlign val="superscript"/>
        <sz val="9"/>
        <color indexed="63"/>
        <rFont val="Arial"/>
        <family val="2"/>
        <charset val="238"/>
      </rPr>
      <t xml:space="preserve"> b </t>
    </r>
    <r>
      <rPr>
        <i/>
        <sz val="9"/>
        <color indexed="63"/>
        <rFont val="Arial"/>
        <family val="2"/>
        <charset val="238"/>
      </rPr>
      <t xml:space="preserve">industry </t>
    </r>
    <r>
      <rPr>
        <i/>
        <vertAlign val="superscript"/>
        <sz val="9"/>
        <color indexed="63"/>
        <rFont val="Arial"/>
        <family val="2"/>
        <charset val="238"/>
      </rPr>
      <t>b</t>
    </r>
    <r>
      <rPr>
        <i/>
        <sz val="9"/>
        <color indexed="63"/>
        <rFont val="Arial"/>
        <family val="2"/>
        <charset val="238"/>
      </rPr>
      <t xml:space="preserve"> </t>
    </r>
    <r>
      <rPr>
        <i/>
        <vertAlign val="superscript"/>
        <sz val="9"/>
        <color indexed="63"/>
        <rFont val="Arial"/>
        <family val="2"/>
        <charset val="238"/>
      </rPr>
      <t xml:space="preserve"> </t>
    </r>
  </si>
  <si>
    <r>
      <t xml:space="preserve">budow- nictwo  </t>
    </r>
    <r>
      <rPr>
        <i/>
        <sz val="9"/>
        <color indexed="63"/>
        <rFont val="Arial"/>
        <family val="2"/>
        <charset val="238"/>
      </rPr>
      <t xml:space="preserve">constru-    ction </t>
    </r>
  </si>
  <si>
    <r>
      <t>handel; naprawa pojazdów samocho-dowych</t>
    </r>
    <r>
      <rPr>
        <vertAlign val="superscript"/>
        <sz val="9"/>
        <color indexed="63"/>
        <rFont val="Arial"/>
        <family val="2"/>
        <charset val="238"/>
      </rPr>
      <t xml:space="preserve">∆ </t>
    </r>
    <r>
      <rPr>
        <i/>
        <sz val="9"/>
        <color indexed="63"/>
        <rFont val="Arial"/>
        <family val="2"/>
        <charset val="238"/>
      </rPr>
      <t xml:space="preserve">trade;        repair of motor vehicles </t>
    </r>
    <r>
      <rPr>
        <i/>
        <vertAlign val="superscript"/>
        <sz val="9"/>
        <color indexed="63"/>
        <rFont val="Arial"/>
        <family val="2"/>
        <charset val="238"/>
      </rPr>
      <t>∆</t>
    </r>
  </si>
  <si>
    <r>
      <t xml:space="preserve">obsługa rynku              nierucho-mości </t>
    </r>
    <r>
      <rPr>
        <vertAlign val="superscript"/>
        <sz val="9"/>
        <color indexed="63"/>
        <rFont val="Arial"/>
        <family val="2"/>
        <charset val="238"/>
      </rPr>
      <t>∆</t>
    </r>
    <r>
      <rPr>
        <sz val="9"/>
        <color indexed="63"/>
        <rFont val="Arial"/>
        <family val="2"/>
        <charset val="238"/>
      </rPr>
      <t xml:space="preserve">         </t>
    </r>
    <r>
      <rPr>
        <i/>
        <sz val="9"/>
        <color indexed="63"/>
        <rFont val="Arial"/>
        <family val="2"/>
        <charset val="238"/>
      </rPr>
      <t>real     estate, activities</t>
    </r>
    <r>
      <rPr>
        <sz val="9"/>
        <color indexed="63"/>
        <rFont val="Arial"/>
        <family val="2"/>
        <charset val="238"/>
      </rPr>
      <t xml:space="preserve"> </t>
    </r>
  </si>
  <si>
    <r>
      <t xml:space="preserve">akcyjne                                                      </t>
    </r>
    <r>
      <rPr>
        <i/>
        <sz val="9"/>
        <color indexed="63"/>
        <rFont val="Arial"/>
        <family val="2"/>
        <charset val="238"/>
      </rPr>
      <t xml:space="preserve"> join-stock </t>
    </r>
  </si>
  <si>
    <r>
      <t>z ogra-      niczoną odpo-      wiedzial-     nością   </t>
    </r>
    <r>
      <rPr>
        <i/>
        <sz val="9"/>
        <color indexed="63"/>
        <rFont val="Arial"/>
        <family val="2"/>
        <charset val="238"/>
      </rPr>
      <t xml:space="preserve"> limited liability </t>
    </r>
  </si>
  <si>
    <r>
      <t xml:space="preserve">jedno-osobowe Skarbu Państwa              </t>
    </r>
    <r>
      <rPr>
        <i/>
        <sz val="9"/>
        <color indexed="63"/>
        <rFont val="Arial"/>
        <family val="2"/>
        <charset val="238"/>
      </rPr>
      <t xml:space="preserve">sole-share holder           of State Treasury </t>
    </r>
  </si>
  <si>
    <r>
      <t xml:space="preserve">z udziałem kapitału zagra-nicznego           </t>
    </r>
    <r>
      <rPr>
        <i/>
        <sz val="9"/>
        <color indexed="63"/>
        <rFont val="Arial"/>
        <family val="2"/>
        <charset val="238"/>
      </rPr>
      <t xml:space="preserve">with         foreign capital participa-   tion </t>
    </r>
  </si>
  <si>
    <r>
      <t xml:space="preserve">jedno-osobowe Skarbu Państwa  </t>
    </r>
    <r>
      <rPr>
        <i/>
        <sz val="9"/>
        <color indexed="63"/>
        <rFont val="Arial"/>
        <family val="2"/>
        <charset val="238"/>
      </rPr>
      <t xml:space="preserve">sole-share holder of State Treasury </t>
    </r>
  </si>
  <si>
    <r>
      <t xml:space="preserve">z udziałem kapitału zagra-nicznego </t>
    </r>
    <r>
      <rPr>
        <i/>
        <sz val="9"/>
        <color indexed="63"/>
        <rFont val="Arial"/>
        <family val="2"/>
        <charset val="238"/>
      </rPr>
      <t xml:space="preserve">with          foreign capital parti-cipation </t>
    </r>
  </si>
  <si>
    <r>
      <t xml:space="preserve">WYSZCZEGÓLNIENIE                  </t>
    </r>
    <r>
      <rPr>
        <i/>
        <sz val="9"/>
        <color indexed="63"/>
        <rFont val="Arial"/>
        <family val="2"/>
        <charset val="238"/>
      </rPr>
      <t xml:space="preserve">SPECIFICATION </t>
    </r>
  </si>
  <si>
    <r>
      <t xml:space="preserve">Urodzenia żywe               </t>
    </r>
    <r>
      <rPr>
        <i/>
        <sz val="9"/>
        <color indexed="63"/>
        <rFont val="Arial"/>
        <family val="2"/>
        <charset val="238"/>
      </rPr>
      <t>Live birth</t>
    </r>
    <r>
      <rPr>
        <sz val="9"/>
        <color indexed="63"/>
        <rFont val="Arial"/>
        <family val="2"/>
        <charset val="238"/>
      </rPr>
      <t xml:space="preserve"> </t>
    </r>
  </si>
  <si>
    <r>
      <t xml:space="preserve">Zgony                             </t>
    </r>
    <r>
      <rPr>
        <i/>
        <sz val="9"/>
        <color indexed="63"/>
        <rFont val="Arial"/>
        <family val="2"/>
        <charset val="238"/>
      </rPr>
      <t xml:space="preserve">Deaths </t>
    </r>
  </si>
  <si>
    <r>
      <t>Przyrost naturalny</t>
    </r>
    <r>
      <rPr>
        <vertAlign val="superscript"/>
        <sz val="9"/>
        <color indexed="63"/>
        <rFont val="Arial"/>
        <family val="2"/>
        <charset val="238"/>
      </rPr>
      <t xml:space="preserve"> a</t>
    </r>
    <r>
      <rPr>
        <sz val="9"/>
        <color indexed="63"/>
        <rFont val="Arial"/>
        <family val="2"/>
        <charset val="238"/>
      </rPr>
      <t xml:space="preserve"> </t>
    </r>
    <r>
      <rPr>
        <i/>
        <sz val="9"/>
        <color indexed="63"/>
        <rFont val="Arial"/>
        <family val="2"/>
        <charset val="238"/>
      </rPr>
      <t xml:space="preserve">Natural increase </t>
    </r>
    <r>
      <rPr>
        <i/>
        <vertAlign val="superscript"/>
        <sz val="9"/>
        <color indexed="63"/>
        <rFont val="Arial"/>
        <family val="2"/>
        <charset val="238"/>
      </rPr>
      <t>a</t>
    </r>
    <r>
      <rPr>
        <i/>
        <sz val="9"/>
        <color indexed="63"/>
        <rFont val="Arial"/>
        <family val="2"/>
        <charset val="238"/>
      </rPr>
      <t xml:space="preserve"> </t>
    </r>
  </si>
  <si>
    <r>
      <t xml:space="preserve">Małżeństwa </t>
    </r>
    <r>
      <rPr>
        <i/>
        <sz val="9"/>
        <color indexed="63"/>
        <rFont val="Arial"/>
        <family val="2"/>
        <charset val="238"/>
      </rPr>
      <t>Marriages</t>
    </r>
  </si>
  <si>
    <r>
      <t xml:space="preserve">Urodzenia żywe            </t>
    </r>
    <r>
      <rPr>
        <i/>
        <sz val="9"/>
        <color indexed="8"/>
        <rFont val="Arial"/>
        <family val="2"/>
        <charset val="238"/>
      </rPr>
      <t xml:space="preserve">Live birth </t>
    </r>
  </si>
  <si>
    <r>
      <t xml:space="preserve">Przyrost naturalny </t>
    </r>
    <r>
      <rPr>
        <vertAlign val="superscript"/>
        <sz val="9"/>
        <color indexed="8"/>
        <rFont val="Arial"/>
        <family val="2"/>
        <charset val="238"/>
      </rPr>
      <t>a</t>
    </r>
    <r>
      <rPr>
        <sz val="9"/>
        <color indexed="8"/>
        <rFont val="Arial"/>
        <family val="2"/>
        <charset val="238"/>
      </rPr>
      <t xml:space="preserve"> </t>
    </r>
    <r>
      <rPr>
        <i/>
        <sz val="9"/>
        <color indexed="8"/>
        <rFont val="Arial"/>
        <family val="2"/>
        <charset val="238"/>
      </rPr>
      <t>Natural increase</t>
    </r>
    <r>
      <rPr>
        <i/>
        <vertAlign val="superscript"/>
        <sz val="9"/>
        <color indexed="8"/>
        <rFont val="Arial"/>
        <family val="2"/>
        <charset val="238"/>
      </rPr>
      <t xml:space="preserve"> a </t>
    </r>
  </si>
  <si>
    <r>
      <t xml:space="preserve">niemowląt </t>
    </r>
    <r>
      <rPr>
        <vertAlign val="superscript"/>
        <sz val="9"/>
        <color indexed="63"/>
        <rFont val="Arial"/>
        <family val="2"/>
        <charset val="238"/>
      </rPr>
      <t xml:space="preserve">b </t>
    </r>
    <r>
      <rPr>
        <sz val="9"/>
        <color indexed="63"/>
        <rFont val="Arial"/>
        <family val="2"/>
        <charset val="238"/>
      </rPr>
      <t xml:space="preserve">     </t>
    </r>
    <r>
      <rPr>
        <i/>
        <sz val="9"/>
        <color indexed="63"/>
        <rFont val="Arial"/>
        <family val="2"/>
        <charset val="238"/>
      </rPr>
      <t xml:space="preserve">infants </t>
    </r>
    <r>
      <rPr>
        <i/>
        <vertAlign val="superscript"/>
        <sz val="9"/>
        <color indexed="63"/>
        <rFont val="Arial"/>
        <family val="2"/>
        <charset val="238"/>
      </rPr>
      <t xml:space="preserve">b </t>
    </r>
  </si>
  <si>
    <r>
      <t xml:space="preserve">niemowląt </t>
    </r>
    <r>
      <rPr>
        <i/>
        <vertAlign val="superscript"/>
        <sz val="9"/>
        <color indexed="63"/>
        <rFont val="Arial"/>
        <family val="2"/>
        <charset val="238"/>
      </rPr>
      <t>bc</t>
    </r>
    <r>
      <rPr>
        <sz val="9"/>
        <color indexed="63"/>
        <rFont val="Arial"/>
        <family val="2"/>
        <charset val="238"/>
      </rPr>
      <t xml:space="preserve">          </t>
    </r>
    <r>
      <rPr>
        <i/>
        <sz val="9"/>
        <color indexed="63"/>
        <rFont val="Arial"/>
        <family val="2"/>
        <charset val="238"/>
      </rPr>
      <t xml:space="preserve">infants </t>
    </r>
    <r>
      <rPr>
        <i/>
        <vertAlign val="superscript"/>
        <sz val="9"/>
        <color indexed="63"/>
        <rFont val="Arial"/>
        <family val="2"/>
        <charset val="238"/>
      </rPr>
      <t>bc</t>
    </r>
    <r>
      <rPr>
        <i/>
        <sz val="9"/>
        <color indexed="63"/>
        <rFont val="Arial"/>
        <family val="2"/>
        <charset val="238"/>
      </rPr>
      <t xml:space="preserve"> </t>
    </r>
  </si>
  <si>
    <r>
      <t>w liczbach bezwzględnych    </t>
    </r>
    <r>
      <rPr>
        <i/>
        <sz val="9"/>
        <color indexed="63"/>
        <rFont val="Arial"/>
        <family val="2"/>
        <charset val="238"/>
      </rPr>
      <t xml:space="preserve"> in absolute numbers </t>
    </r>
  </si>
  <si>
    <t xml:space="preserve">WOJEWÓDZTWO </t>
  </si>
  <si>
    <t>VOIVODSHIP</t>
  </si>
  <si>
    <r>
      <t xml:space="preserve">Podregiony </t>
    </r>
    <r>
      <rPr>
        <b/>
        <i/>
        <sz val="9"/>
        <rFont val="Arial"/>
        <family val="2"/>
        <charset val="238"/>
      </rPr>
      <t>Subregions</t>
    </r>
  </si>
  <si>
    <t xml:space="preserve">Bialski </t>
  </si>
  <si>
    <t xml:space="preserve">bialski </t>
  </si>
  <si>
    <t xml:space="preserve">parczewski </t>
  </si>
  <si>
    <t xml:space="preserve">radzyński </t>
  </si>
  <si>
    <t xml:space="preserve">włodawski </t>
  </si>
  <si>
    <t xml:space="preserve">             -</t>
  </si>
  <si>
    <t xml:space="preserve">Biała Podlaska </t>
  </si>
  <si>
    <t xml:space="preserve">Chełmsko-zamojski </t>
  </si>
  <si>
    <t xml:space="preserve">biłgorajski </t>
  </si>
  <si>
    <t xml:space="preserve">hrubieszowski </t>
  </si>
  <si>
    <t xml:space="preserve">krasnostawski </t>
  </si>
  <si>
    <t xml:space="preserve">tomaszowski </t>
  </si>
  <si>
    <t xml:space="preserve">zamojski </t>
  </si>
  <si>
    <t xml:space="preserve">Chełm </t>
  </si>
  <si>
    <t xml:space="preserve">Zamość </t>
  </si>
  <si>
    <t xml:space="preserve">Lubelski </t>
  </si>
  <si>
    <t xml:space="preserve">lubartowski </t>
  </si>
  <si>
    <t xml:space="preserve">lubelski </t>
  </si>
  <si>
    <t xml:space="preserve">łęczyński </t>
  </si>
  <si>
    <t xml:space="preserve">świdnicki </t>
  </si>
  <si>
    <t xml:space="preserve">Lublin </t>
  </si>
  <si>
    <t xml:space="preserve">Puławski </t>
  </si>
  <si>
    <t xml:space="preserve">janowski </t>
  </si>
  <si>
    <t xml:space="preserve">kraśnicki </t>
  </si>
  <si>
    <t xml:space="preserve">łukowski </t>
  </si>
  <si>
    <t xml:space="preserve">opolski </t>
  </si>
  <si>
    <t xml:space="preserve">puławski </t>
  </si>
  <si>
    <t xml:space="preserve">rycki </t>
  </si>
  <si>
    <r>
      <t xml:space="preserve">WYSZCZEGÓLNIENIE                                         </t>
    </r>
    <r>
      <rPr>
        <i/>
        <sz val="9"/>
        <color indexed="63"/>
        <rFont val="Arial"/>
        <family val="2"/>
        <charset val="238"/>
      </rPr>
      <t xml:space="preserve">SPECIFICATION </t>
    </r>
  </si>
  <si>
    <r>
      <t xml:space="preserve">Bezrobotni zarejestrowani                                                                                      </t>
    </r>
    <r>
      <rPr>
        <i/>
        <sz val="9"/>
        <color indexed="63"/>
        <rFont val="Arial"/>
        <family val="2"/>
        <charset val="238"/>
      </rPr>
      <t xml:space="preserve">Registered unemployed persons </t>
    </r>
  </si>
  <si>
    <r>
      <t xml:space="preserve">Stopa bezrobocia rejestro- wanego </t>
    </r>
    <r>
      <rPr>
        <vertAlign val="superscript"/>
        <sz val="9"/>
        <color indexed="63"/>
        <rFont val="Arial"/>
        <family val="2"/>
        <charset val="238"/>
      </rPr>
      <t>a</t>
    </r>
    <r>
      <rPr>
        <sz val="9"/>
        <color indexed="63"/>
        <rFont val="Arial"/>
        <family val="2"/>
        <charset val="238"/>
      </rPr>
      <t xml:space="preserve">          w  % </t>
    </r>
    <r>
      <rPr>
        <i/>
        <sz val="9"/>
        <color indexed="63"/>
        <rFont val="Arial"/>
        <family val="2"/>
        <charset val="238"/>
      </rPr>
      <t xml:space="preserve">Registered unem-ployment        rate </t>
    </r>
    <r>
      <rPr>
        <i/>
        <vertAlign val="superscript"/>
        <sz val="9"/>
        <color indexed="63"/>
        <rFont val="Arial"/>
        <family val="2"/>
        <charset val="238"/>
      </rPr>
      <t>a</t>
    </r>
    <r>
      <rPr>
        <i/>
        <sz val="9"/>
        <color indexed="63"/>
        <rFont val="Arial"/>
        <family val="2"/>
        <charset val="238"/>
      </rPr>
      <t xml:space="preserve"> in %  </t>
    </r>
  </si>
  <si>
    <r>
      <t xml:space="preserve">Oferty pracy </t>
    </r>
    <r>
      <rPr>
        <i/>
        <vertAlign val="superscript"/>
        <sz val="9"/>
        <color indexed="63"/>
        <rFont val="Times New Roman"/>
        <family val="1"/>
        <charset val="238"/>
      </rPr>
      <t xml:space="preserve">a   </t>
    </r>
    <r>
      <rPr>
        <sz val="9"/>
        <color indexed="63"/>
        <rFont val="Arial"/>
        <family val="2"/>
        <charset val="238"/>
      </rPr>
      <t xml:space="preserve">(zgłoszone         w ciągu miesiąca)       </t>
    </r>
    <r>
      <rPr>
        <i/>
        <sz val="9"/>
        <color indexed="63"/>
        <rFont val="Arial"/>
        <family val="2"/>
        <charset val="238"/>
      </rPr>
      <t xml:space="preserve">Job offers </t>
    </r>
    <r>
      <rPr>
        <i/>
        <vertAlign val="superscript"/>
        <sz val="9"/>
        <color indexed="63"/>
        <rFont val="Arial"/>
        <family val="2"/>
        <charset val="238"/>
      </rPr>
      <t>a</t>
    </r>
    <r>
      <rPr>
        <i/>
        <sz val="9"/>
        <color indexed="63"/>
        <rFont val="Arial"/>
        <family val="2"/>
        <charset val="238"/>
      </rPr>
      <t xml:space="preserve"> (declaring during                    a month) </t>
    </r>
  </si>
  <si>
    <r>
      <t>z liczby ogółem                                                                                        </t>
    </r>
    <r>
      <rPr>
        <i/>
        <sz val="9"/>
        <color indexed="63"/>
        <rFont val="Arial"/>
        <family val="2"/>
        <charset val="238"/>
      </rPr>
      <t xml:space="preserve"> of grand total number </t>
    </r>
  </si>
  <si>
    <r>
      <t xml:space="preserve">kobiety </t>
    </r>
    <r>
      <rPr>
        <i/>
        <sz val="9"/>
        <color indexed="63"/>
        <rFont val="Arial"/>
        <family val="2"/>
        <charset val="238"/>
      </rPr>
      <t xml:space="preserve">females </t>
    </r>
  </si>
  <si>
    <r>
      <t xml:space="preserve">bez prawa          do zasiłku </t>
    </r>
    <r>
      <rPr>
        <i/>
        <sz val="9"/>
        <color indexed="63"/>
        <rFont val="Arial"/>
        <family val="2"/>
        <charset val="238"/>
      </rPr>
      <t xml:space="preserve">without        benefit           rights </t>
    </r>
  </si>
  <si>
    <r>
      <t xml:space="preserve">dotychczas niepracujący </t>
    </r>
    <r>
      <rPr>
        <i/>
        <sz val="9"/>
        <color indexed="63"/>
        <rFont val="Arial"/>
        <family val="2"/>
        <charset val="238"/>
      </rPr>
      <t xml:space="preserve">previously          not employed </t>
    </r>
  </si>
  <si>
    <r>
      <t xml:space="preserve">absolwenci </t>
    </r>
    <r>
      <rPr>
        <i/>
        <vertAlign val="superscript"/>
        <sz val="9"/>
        <color indexed="63"/>
        <rFont val="Arial"/>
        <family val="2"/>
        <charset val="238"/>
      </rPr>
      <t>a</t>
    </r>
    <r>
      <rPr>
        <sz val="9"/>
        <color indexed="63"/>
        <rFont val="Arial"/>
        <family val="2"/>
        <charset val="238"/>
      </rPr>
      <t xml:space="preserve"> </t>
    </r>
    <r>
      <rPr>
        <i/>
        <sz val="9"/>
        <color indexed="63"/>
        <rFont val="Arial"/>
        <family val="2"/>
        <charset val="238"/>
      </rPr>
      <t xml:space="preserve">graduates </t>
    </r>
    <r>
      <rPr>
        <i/>
        <vertAlign val="superscript"/>
        <sz val="9"/>
        <color indexed="63"/>
        <rFont val="Arial"/>
        <family val="2"/>
        <charset val="238"/>
      </rPr>
      <t>a</t>
    </r>
  </si>
  <si>
    <r>
      <t>WOJEWÓDZTWO</t>
    </r>
    <r>
      <rPr>
        <sz val="9"/>
        <rFont val="Arial"/>
        <family val="2"/>
        <charset val="238"/>
      </rPr>
      <t xml:space="preserve"> </t>
    </r>
  </si>
  <si>
    <r>
      <t xml:space="preserve">Podregiony </t>
    </r>
    <r>
      <rPr>
        <i/>
        <sz val="9"/>
        <rFont val="Arial"/>
        <family val="2"/>
        <charset val="238"/>
      </rPr>
      <t>Subregions</t>
    </r>
  </si>
  <si>
    <r>
      <rPr>
        <i/>
        <sz val="8"/>
        <color indexed="8"/>
        <rFont val="Times New Roman"/>
        <family val="1"/>
        <charset val="238"/>
      </rPr>
      <t>a</t>
    </r>
    <r>
      <rPr>
        <sz val="8"/>
        <color indexed="8"/>
        <rFont val="Arial"/>
        <family val="2"/>
        <charset val="238"/>
      </rPr>
      <t xml:space="preserve">   Patrz wyjaśnienia metodyczne pkt 4.          </t>
    </r>
    <r>
      <rPr>
        <i/>
        <sz val="8"/>
        <color indexed="8"/>
        <rFont val="Arial"/>
        <family val="2"/>
        <charset val="238"/>
      </rPr>
      <t>a   See methodological notes item 4.</t>
    </r>
  </si>
  <si>
    <r>
      <t xml:space="preserve">55 lat i więcej             </t>
    </r>
    <r>
      <rPr>
        <i/>
        <sz val="9"/>
        <color indexed="63"/>
        <rFont val="Arial"/>
        <family val="2"/>
        <charset val="238"/>
      </rPr>
      <t xml:space="preserve">55 years and more </t>
    </r>
  </si>
  <si>
    <r>
      <t xml:space="preserve">poniżej 25 lat                </t>
    </r>
    <r>
      <rPr>
        <i/>
        <sz val="9"/>
        <color indexed="63"/>
        <rFont val="Arial"/>
        <family val="2"/>
        <charset val="238"/>
      </rPr>
      <t xml:space="preserve">below 25 years </t>
    </r>
  </si>
  <si>
    <r>
      <t xml:space="preserve">W wieku                                                                                                                                                                                                          </t>
    </r>
    <r>
      <rPr>
        <i/>
        <sz val="9"/>
        <color indexed="63"/>
        <rFont val="Arial"/>
        <family val="2"/>
        <charset val="238"/>
      </rPr>
      <t xml:space="preserve">At age </t>
    </r>
  </si>
  <si>
    <r>
      <t xml:space="preserve">WYSZCZEGÓLNIENIE                                                            </t>
    </r>
    <r>
      <rPr>
        <i/>
        <sz val="9"/>
        <color indexed="63"/>
        <rFont val="Arial"/>
        <family val="2"/>
        <charset val="238"/>
      </rPr>
      <t xml:space="preserve">SPECIFICATION </t>
    </r>
  </si>
  <si>
    <r>
      <t xml:space="preserve">WYSZCZEGÓLNIENIE                                            </t>
    </r>
    <r>
      <rPr>
        <i/>
        <sz val="9"/>
        <color indexed="63"/>
        <rFont val="Arial"/>
        <family val="2"/>
        <charset val="238"/>
      </rPr>
      <t xml:space="preserve">SPECIFICATION </t>
    </r>
  </si>
  <si>
    <r>
      <t xml:space="preserve">Z wykształceniem                                                                                                                                                                                               </t>
    </r>
    <r>
      <rPr>
        <i/>
        <sz val="9"/>
        <color indexed="63"/>
        <rFont val="Arial"/>
        <family val="2"/>
        <charset val="238"/>
      </rPr>
      <t xml:space="preserve">With educational level </t>
    </r>
  </si>
  <si>
    <r>
      <t xml:space="preserve">wyższym                         </t>
    </r>
    <r>
      <rPr>
        <i/>
        <sz val="9"/>
        <color indexed="63"/>
        <rFont val="Arial"/>
        <family val="2"/>
        <charset val="238"/>
      </rPr>
      <t xml:space="preserve">tertiary </t>
    </r>
  </si>
  <si>
    <r>
      <t xml:space="preserve">średnim zawodowym </t>
    </r>
    <r>
      <rPr>
        <vertAlign val="superscript"/>
        <sz val="9"/>
        <color indexed="63"/>
        <rFont val="Arial"/>
        <family val="2"/>
        <charset val="238"/>
      </rPr>
      <t xml:space="preserve">a </t>
    </r>
    <r>
      <rPr>
        <i/>
        <sz val="9"/>
        <color indexed="63"/>
        <rFont val="Arial"/>
        <family val="2"/>
        <charset val="238"/>
      </rPr>
      <t>vocational secondary</t>
    </r>
    <r>
      <rPr>
        <sz val="9"/>
        <color indexed="63"/>
        <rFont val="Arial"/>
        <family val="2"/>
        <charset val="238"/>
      </rPr>
      <t xml:space="preserve"> </t>
    </r>
    <r>
      <rPr>
        <vertAlign val="superscript"/>
        <sz val="9"/>
        <color indexed="63"/>
        <rFont val="Arial"/>
        <family val="2"/>
        <charset val="238"/>
      </rPr>
      <t xml:space="preserve">a </t>
    </r>
  </si>
  <si>
    <r>
      <t xml:space="preserve">średnim ogólnokształcącym </t>
    </r>
    <r>
      <rPr>
        <i/>
        <sz val="9"/>
        <color indexed="63"/>
        <rFont val="Arial"/>
        <family val="2"/>
        <charset val="238"/>
      </rPr>
      <t xml:space="preserve">general secondary </t>
    </r>
  </si>
  <si>
    <r>
      <t xml:space="preserve">zasadniczym zawodowym                   </t>
    </r>
    <r>
      <rPr>
        <i/>
        <sz val="9"/>
        <color indexed="63"/>
        <rFont val="Arial"/>
        <family val="2"/>
        <charset val="238"/>
      </rPr>
      <t xml:space="preserve">basic vocational </t>
    </r>
  </si>
  <si>
    <r>
      <t xml:space="preserve">gimnazjalnym                  i niższym                         </t>
    </r>
    <r>
      <rPr>
        <i/>
        <sz val="9"/>
        <color indexed="63"/>
        <rFont val="Arial"/>
        <family val="2"/>
        <charset val="238"/>
      </rPr>
      <t xml:space="preserve">lower secondary               and lower </t>
    </r>
  </si>
  <si>
    <r>
      <rPr>
        <i/>
        <sz val="8"/>
        <color indexed="8"/>
        <rFont val="Times New Roman"/>
        <family val="1"/>
        <charset val="238"/>
      </rPr>
      <t>a</t>
    </r>
    <r>
      <rPr>
        <sz val="8"/>
        <color indexed="8"/>
        <rFont val="Arial"/>
        <family val="2"/>
        <charset val="238"/>
      </rPr>
      <t xml:space="preserve"> Łącznie z  policealnym.</t>
    </r>
  </si>
  <si>
    <r>
      <rPr>
        <i/>
        <sz val="8"/>
        <color indexed="8"/>
        <rFont val="Times New Roman"/>
        <family val="1"/>
        <charset val="238"/>
      </rPr>
      <t>a</t>
    </r>
    <r>
      <rPr>
        <i/>
        <sz val="8"/>
        <color indexed="8"/>
        <rFont val="Arial"/>
        <family val="2"/>
        <charset val="238"/>
      </rPr>
      <t xml:space="preserve"> Including post-secondary education.</t>
    </r>
  </si>
  <si>
    <r>
      <t xml:space="preserve">WYSZCZEGÓLNIENIE
</t>
    </r>
    <r>
      <rPr>
        <i/>
        <sz val="9"/>
        <color indexed="63"/>
        <rFont val="Arial"/>
        <family val="2"/>
        <charset val="238"/>
      </rPr>
      <t>SPECIFICATION</t>
    </r>
    <r>
      <rPr>
        <sz val="9"/>
        <color indexed="63"/>
        <rFont val="Arial"/>
        <family val="2"/>
        <charset val="238"/>
      </rPr>
      <t xml:space="preserve">
</t>
    </r>
    <r>
      <rPr>
        <b/>
        <sz val="9"/>
        <color indexed="63"/>
        <rFont val="Arial"/>
        <family val="2"/>
        <charset val="238"/>
      </rPr>
      <t>A</t>
    </r>
    <r>
      <rPr>
        <sz val="9"/>
        <color indexed="63"/>
        <rFont val="Arial"/>
        <family val="2"/>
        <charset val="238"/>
      </rPr>
      <t xml:space="preserve"> - analogiczny okres roku 
 poprzedniego = 100
 </t>
    </r>
    <r>
      <rPr>
        <i/>
        <sz val="9"/>
        <color indexed="63"/>
        <rFont val="Arial"/>
        <family val="2"/>
        <charset val="238"/>
      </rPr>
      <t xml:space="preserve"> corresponding period 
    of previous year = 100</t>
    </r>
  </si>
  <si>
    <r>
      <t xml:space="preserve">Mieszkania                                                                                </t>
    </r>
    <r>
      <rPr>
        <i/>
        <sz val="9"/>
        <color indexed="63"/>
        <rFont val="Arial"/>
        <family val="2"/>
        <charset val="238"/>
      </rPr>
      <t xml:space="preserve">Dwellings </t>
    </r>
  </si>
  <si>
    <r>
      <t>Powierzchnia użytkowa mieszkań w m</t>
    </r>
    <r>
      <rPr>
        <i/>
        <vertAlign val="superscript"/>
        <sz val="9"/>
        <color indexed="63"/>
        <rFont val="Arial"/>
        <family val="2"/>
        <charset val="238"/>
      </rPr>
      <t xml:space="preserve">2                                                                             </t>
    </r>
    <r>
      <rPr>
        <i/>
        <sz val="9"/>
        <color indexed="63"/>
        <rFont val="Arial"/>
        <family val="2"/>
        <charset val="238"/>
      </rPr>
      <t>Usable floor space     in m</t>
    </r>
    <r>
      <rPr>
        <i/>
        <vertAlign val="superscript"/>
        <sz val="9"/>
        <color indexed="63"/>
        <rFont val="Arial"/>
        <family val="2"/>
        <charset val="238"/>
      </rPr>
      <t>2</t>
    </r>
    <r>
      <rPr>
        <i/>
        <sz val="9"/>
        <color indexed="63"/>
        <rFont val="Arial"/>
        <family val="2"/>
        <charset val="238"/>
      </rPr>
      <t xml:space="preserve"> </t>
    </r>
  </si>
  <si>
    <r>
      <t xml:space="preserve">budownictwo indywidualne               </t>
    </r>
    <r>
      <rPr>
        <i/>
        <sz val="9"/>
        <color indexed="63"/>
        <rFont val="Arial"/>
        <family val="2"/>
        <charset val="238"/>
      </rPr>
      <t xml:space="preserve"> private construction </t>
    </r>
  </si>
  <si>
    <r>
      <t xml:space="preserve">budownictwo indywidualne               </t>
    </r>
    <r>
      <rPr>
        <i/>
        <sz val="9"/>
        <color indexed="63"/>
        <rFont val="Arial"/>
        <family val="2"/>
        <charset val="238"/>
      </rPr>
      <t xml:space="preserve">private construction </t>
    </r>
  </si>
  <si>
    <t>TABL.43CZ.1</t>
  </si>
  <si>
    <t>TABL.43CZ.2</t>
  </si>
  <si>
    <t>WYBRANE  WSKAŹNIKI OGÓLNOPOLSKIE
SELECTED  INDICATORS  FOR  POLAND</t>
  </si>
  <si>
    <t>TABL.44CZ.3</t>
  </si>
  <si>
    <t>TABL.44CZ.4</t>
  </si>
  <si>
    <t>PODSTAWOWE  DANE  O  WOJEWÓDZTWACH
BASIC  DATA  ON  VOIVODSHIPS</t>
  </si>
  <si>
    <r>
      <t xml:space="preserve">WYSZCZEGÓLNIENIE                                                        </t>
    </r>
    <r>
      <rPr>
        <i/>
        <sz val="9"/>
        <color indexed="63"/>
        <rFont val="Arial"/>
        <family val="2"/>
        <charset val="238"/>
      </rPr>
      <t xml:space="preserve">SPECIFICATION </t>
    </r>
  </si>
  <si>
    <r>
      <t xml:space="preserve">Ogółem           </t>
    </r>
    <r>
      <rPr>
        <i/>
        <sz val="9"/>
        <color indexed="63"/>
        <rFont val="Arial"/>
        <family val="2"/>
        <charset val="238"/>
      </rPr>
      <t xml:space="preserve">Total </t>
    </r>
  </si>
  <si>
    <r>
      <t xml:space="preserve">o charakterze kryminalnym </t>
    </r>
    <r>
      <rPr>
        <i/>
        <sz val="9"/>
        <color indexed="63"/>
        <rFont val="Arial"/>
        <family val="2"/>
        <charset val="238"/>
      </rPr>
      <t xml:space="preserve">criminal </t>
    </r>
  </si>
  <si>
    <r>
      <t xml:space="preserve">o charakterze gospodarczym </t>
    </r>
    <r>
      <rPr>
        <i/>
        <sz val="9"/>
        <color indexed="63"/>
        <rFont val="Arial"/>
        <family val="2"/>
        <charset val="238"/>
      </rPr>
      <t xml:space="preserve">commercial </t>
    </r>
  </si>
  <si>
    <r>
      <t xml:space="preserve">drogowe        </t>
    </r>
    <r>
      <rPr>
        <i/>
        <sz val="9"/>
        <color indexed="63"/>
        <rFont val="Arial"/>
        <family val="2"/>
        <charset val="238"/>
      </rPr>
      <t xml:space="preserve">traffic </t>
    </r>
  </si>
  <si>
    <r>
      <t xml:space="preserve">przeciwko życiu      i zdrowiu           </t>
    </r>
    <r>
      <rPr>
        <i/>
        <sz val="9"/>
        <color indexed="63"/>
        <rFont val="Arial"/>
        <family val="2"/>
        <charset val="238"/>
      </rPr>
      <t xml:space="preserve">against life             and health </t>
    </r>
  </si>
  <si>
    <r>
      <t xml:space="preserve">przeciwko mieniu   </t>
    </r>
    <r>
      <rPr>
        <i/>
        <sz val="9"/>
        <color indexed="63"/>
        <rFont val="Arial"/>
        <family val="2"/>
        <charset val="238"/>
      </rPr>
      <t xml:space="preserve">against property </t>
    </r>
  </si>
  <si>
    <r>
      <t>powiaty</t>
    </r>
    <r>
      <rPr>
        <sz val="9"/>
        <rFont val="Arial"/>
        <family val="2"/>
        <charset val="238"/>
      </rPr>
      <t xml:space="preserve">   </t>
    </r>
    <r>
      <rPr>
        <i/>
        <sz val="9"/>
        <rFont val="Arial"/>
        <family val="2"/>
        <charset val="238"/>
      </rPr>
      <t>powiats</t>
    </r>
  </si>
  <si>
    <r>
      <t xml:space="preserve">powiaty </t>
    </r>
    <r>
      <rPr>
        <i/>
        <sz val="9"/>
        <rFont val="Arial"/>
        <family val="2"/>
        <charset val="238"/>
      </rPr>
      <t xml:space="preserve">  powiats</t>
    </r>
  </si>
  <si>
    <t xml:space="preserve">Ź r ó d ł o: dane Komendy Wojewódzkiej Policji w Lublinie. </t>
  </si>
  <si>
    <t xml:space="preserve">S o u r c e: data of the Voivodship Police Headquarters in Lublin. </t>
  </si>
  <si>
    <r>
      <t xml:space="preserve">drogowe                </t>
    </r>
    <r>
      <rPr>
        <i/>
        <sz val="9"/>
        <color indexed="63"/>
        <rFont val="Arial"/>
        <family val="2"/>
        <charset val="238"/>
      </rPr>
      <t xml:space="preserve">traffic </t>
    </r>
  </si>
  <si>
    <r>
      <t xml:space="preserve">w %      </t>
    </r>
    <r>
      <rPr>
        <i/>
        <sz val="9"/>
        <color indexed="63"/>
        <rFont val="Arial"/>
        <family val="2"/>
        <charset val="238"/>
      </rPr>
      <t xml:space="preserve"> in %</t>
    </r>
  </si>
  <si>
    <r>
      <t xml:space="preserve">WYSZCZEGÓLNIENIE
</t>
    </r>
    <r>
      <rPr>
        <i/>
        <sz val="9"/>
        <color indexed="8"/>
        <rFont val="Arial"/>
        <family val="2"/>
        <charset val="238"/>
      </rPr>
      <t>SPECIFICATION</t>
    </r>
    <r>
      <rPr>
        <sz val="9"/>
        <color indexed="8"/>
        <rFont val="Arial"/>
        <family val="2"/>
        <charset val="238"/>
      </rPr>
      <t xml:space="preserve">
</t>
    </r>
    <r>
      <rPr>
        <b/>
        <sz val="9"/>
        <color indexed="8"/>
        <rFont val="Arial"/>
        <family val="2"/>
        <charset val="238"/>
      </rPr>
      <t>A</t>
    </r>
    <r>
      <rPr>
        <sz val="9"/>
        <color indexed="8"/>
        <rFont val="Arial"/>
        <family val="2"/>
        <charset val="238"/>
      </rPr>
      <t xml:space="preserve"> - analogiczny okres roku 
 poprzedniego = 100
 </t>
    </r>
    <r>
      <rPr>
        <i/>
        <sz val="9"/>
        <color indexed="8"/>
        <rFont val="Arial"/>
        <family val="2"/>
        <charset val="238"/>
      </rPr>
      <t xml:space="preserve"> corresponding period 
    of previous year = 100</t>
    </r>
  </si>
  <si>
    <r>
      <t xml:space="preserve">Ogółem </t>
    </r>
    <r>
      <rPr>
        <i/>
        <sz val="9"/>
        <color indexed="63"/>
        <rFont val="Arial"/>
        <family val="2"/>
        <charset val="238"/>
      </rPr>
      <t xml:space="preserve">Grand total </t>
    </r>
  </si>
  <si>
    <r>
      <t xml:space="preserve">Osoby prawne          i jednostki orga-          nizacyjne niemające osobo-       wości prawnej                        </t>
    </r>
    <r>
      <rPr>
        <i/>
        <sz val="9"/>
        <color indexed="63"/>
        <rFont val="Arial"/>
        <family val="2"/>
        <charset val="238"/>
      </rPr>
      <t xml:space="preserve">Legal entities and organiza-     tional units without         legal personality </t>
    </r>
  </si>
  <si>
    <r>
      <t xml:space="preserve">Osoby fizyczne prowa-        dzące działalność gospo-       darczą </t>
    </r>
    <r>
      <rPr>
        <i/>
        <vertAlign val="superscript"/>
        <sz val="9"/>
        <color indexed="63"/>
        <rFont val="Arial"/>
        <family val="2"/>
        <charset val="238"/>
      </rPr>
      <t xml:space="preserve">                                                                                                                                                                                                                                                                                                                                                                         </t>
    </r>
    <r>
      <rPr>
        <i/>
        <sz val="9"/>
        <color indexed="63"/>
        <rFont val="Arial"/>
        <family val="2"/>
        <charset val="238"/>
      </rPr>
      <t xml:space="preserve">Natural persons conducting economic activity  </t>
    </r>
  </si>
  <si>
    <r>
      <t xml:space="preserve">przedsię-biorstwa państwowe </t>
    </r>
    <r>
      <rPr>
        <i/>
        <sz val="9"/>
        <color indexed="63"/>
        <rFont val="Arial"/>
        <family val="2"/>
        <charset val="238"/>
      </rPr>
      <t xml:space="preserve">state         owned enterprises </t>
    </r>
  </si>
  <si>
    <r>
      <t xml:space="preserve">spół-        dzielnie </t>
    </r>
    <r>
      <rPr>
        <i/>
        <sz val="9"/>
        <color indexed="63"/>
        <rFont val="Arial"/>
        <family val="2"/>
        <charset val="238"/>
      </rPr>
      <t xml:space="preserve">coope-ratives </t>
    </r>
  </si>
  <si>
    <r>
      <t xml:space="preserve">spółki handlowe </t>
    </r>
    <r>
      <rPr>
        <i/>
        <sz val="9"/>
        <color indexed="63"/>
        <rFont val="Arial"/>
        <family val="2"/>
        <charset val="238"/>
      </rPr>
      <t>comme-      rcial companies</t>
    </r>
    <r>
      <rPr>
        <sz val="9"/>
        <color indexed="63"/>
        <rFont val="Arial"/>
        <family val="2"/>
        <charset val="238"/>
      </rPr>
      <t xml:space="preserve"> </t>
    </r>
  </si>
  <si>
    <r>
      <t xml:space="preserve">spółki cywilne      </t>
    </r>
    <r>
      <rPr>
        <i/>
        <sz val="9"/>
        <color indexed="63"/>
        <rFont val="Arial"/>
        <family val="2"/>
        <charset val="238"/>
      </rPr>
      <t>civil law partner-      ships companies</t>
    </r>
    <r>
      <rPr>
        <sz val="9"/>
        <color indexed="63"/>
        <rFont val="Arial"/>
        <family val="2"/>
        <charset val="238"/>
      </rPr>
      <t xml:space="preserve"> </t>
    </r>
  </si>
  <si>
    <r>
      <t xml:space="preserve">rolnictwo, leśnictwo, łowiectwo     i rybactwo </t>
    </r>
    <r>
      <rPr>
        <i/>
        <sz val="9"/>
        <color indexed="63"/>
        <rFont val="Arial"/>
        <family val="2"/>
        <charset val="238"/>
      </rPr>
      <t>agricul-      ture, forestry      and            fishing</t>
    </r>
  </si>
  <si>
    <r>
      <t xml:space="preserve">                          z udziałem kapitału     zagranicz-nego       </t>
    </r>
    <r>
      <rPr>
        <i/>
        <sz val="9"/>
        <color indexed="63"/>
        <rFont val="Arial"/>
        <family val="2"/>
        <charset val="238"/>
      </rPr>
      <t xml:space="preserve">     with         foreign capital participa-tion </t>
    </r>
  </si>
  <si>
    <t xml:space="preserve">VOIVODSHIP </t>
  </si>
  <si>
    <t xml:space="preserve">Podregiony:   Subregions: </t>
  </si>
  <si>
    <r>
      <rPr>
        <i/>
        <sz val="8"/>
        <color indexed="8"/>
        <rFont val="Times New Roman"/>
        <family val="1"/>
        <charset val="238"/>
      </rPr>
      <t>a</t>
    </r>
    <r>
      <rPr>
        <i/>
        <sz val="8"/>
        <color indexed="8"/>
        <rFont val="Arial"/>
        <family val="2"/>
        <charset val="238"/>
      </rPr>
      <t xml:space="preserve">  </t>
    </r>
    <r>
      <rPr>
        <sz val="8"/>
        <color indexed="8"/>
        <rFont val="Arial"/>
        <family val="2"/>
        <charset val="238"/>
      </rPr>
      <t xml:space="preserve">Bez osób prowadzących gospodarstwa indywidualne w rolnictwie. </t>
    </r>
  </si>
  <si>
    <r>
      <rPr>
        <i/>
        <sz val="8"/>
        <color indexed="8"/>
        <rFont val="Times New Roman"/>
        <family val="1"/>
        <charset val="238"/>
      </rPr>
      <t>a</t>
    </r>
    <r>
      <rPr>
        <i/>
        <sz val="8"/>
        <color indexed="8"/>
        <rFont val="Arial"/>
        <family val="2"/>
        <charset val="238"/>
      </rPr>
      <t xml:space="preserve">  Excluding persons tending private farms in agriculture. </t>
    </r>
  </si>
  <si>
    <r>
      <t xml:space="preserve">Osoby prawne               i jednostki organiza-cyjne niemające osobowości prawnej                                  </t>
    </r>
    <r>
      <rPr>
        <i/>
        <sz val="9"/>
        <color indexed="63"/>
        <rFont val="Arial"/>
        <family val="2"/>
        <charset val="238"/>
      </rPr>
      <t xml:space="preserve">Legal entities and organiza-     tional units without         legal personality </t>
    </r>
  </si>
  <si>
    <r>
      <t xml:space="preserve">Osoby fizyczne prowa-        dzące działalność gospo-       darczą                                                                                                                                                                                                                                                                                                                                                                          </t>
    </r>
    <r>
      <rPr>
        <i/>
        <sz val="9"/>
        <color indexed="63"/>
        <rFont val="Arial"/>
        <family val="2"/>
        <charset val="238"/>
      </rPr>
      <t xml:space="preserve">Natural persons conducting economic activity  </t>
    </r>
  </si>
  <si>
    <r>
      <t xml:space="preserve">przedsię-biorstwa państwowe           </t>
    </r>
    <r>
      <rPr>
        <i/>
        <sz val="9"/>
        <color indexed="63"/>
        <rFont val="Arial"/>
        <family val="2"/>
        <charset val="238"/>
      </rPr>
      <t xml:space="preserve">state         owned enterprises </t>
    </r>
  </si>
  <si>
    <r>
      <t xml:space="preserve">spółki handlowe </t>
    </r>
    <r>
      <rPr>
        <i/>
        <sz val="9"/>
        <color indexed="63"/>
        <rFont val="Arial"/>
        <family val="2"/>
        <charset val="238"/>
      </rPr>
      <t xml:space="preserve">commercial companies </t>
    </r>
  </si>
  <si>
    <r>
      <t xml:space="preserve">spółki cywilne      </t>
    </r>
    <r>
      <rPr>
        <i/>
        <sz val="9"/>
        <color indexed="63"/>
        <rFont val="Arial"/>
        <family val="2"/>
        <charset val="238"/>
      </rPr>
      <t>civil law partner-    ships companies</t>
    </r>
    <r>
      <rPr>
        <sz val="9"/>
        <color indexed="63"/>
        <rFont val="Arial"/>
        <family val="2"/>
        <charset val="238"/>
      </rPr>
      <t xml:space="preserve"> </t>
    </r>
  </si>
  <si>
    <r>
      <t xml:space="preserve">rolnictwo, leśnictwo, łowiectwo     i rybactwo </t>
    </r>
    <r>
      <rPr>
        <i/>
        <sz val="9"/>
        <color indexed="63"/>
        <rFont val="Arial"/>
        <family val="2"/>
        <charset val="238"/>
      </rPr>
      <t>agricul-      ture,               forestry      and fishing</t>
    </r>
  </si>
  <si>
    <r>
      <t xml:space="preserve">z udziałem kapitału     zagranicz-nego           </t>
    </r>
    <r>
      <rPr>
        <i/>
        <sz val="9"/>
        <color indexed="63"/>
        <rFont val="Arial"/>
        <family val="2"/>
        <charset val="238"/>
      </rPr>
      <t xml:space="preserve">  with         foreign capital participa-      tion </t>
    </r>
  </si>
  <si>
    <t>Podregiony  dok.:  </t>
  </si>
  <si>
    <t xml:space="preserve"> Subregions: </t>
  </si>
  <si>
    <r>
      <t xml:space="preserve">  przemysł</t>
    </r>
    <r>
      <rPr>
        <i/>
        <vertAlign val="superscript"/>
        <sz val="9"/>
        <color indexed="63"/>
        <rFont val="Arial"/>
        <family val="2"/>
        <charset val="238"/>
      </rPr>
      <t xml:space="preserve"> b</t>
    </r>
    <r>
      <rPr>
        <sz val="9"/>
        <color indexed="63"/>
        <rFont val="Arial"/>
        <family val="2"/>
        <charset val="238"/>
      </rPr>
      <t xml:space="preserve"> </t>
    </r>
    <r>
      <rPr>
        <i/>
        <sz val="9"/>
        <color indexed="63"/>
        <rFont val="Arial"/>
        <family val="2"/>
        <charset val="238"/>
      </rPr>
      <t xml:space="preserve">industry </t>
    </r>
    <r>
      <rPr>
        <i/>
        <vertAlign val="superscript"/>
        <sz val="9"/>
        <color indexed="63"/>
        <rFont val="Arial"/>
        <family val="2"/>
        <charset val="238"/>
      </rPr>
      <t>b</t>
    </r>
    <r>
      <rPr>
        <i/>
        <sz val="9"/>
        <color indexed="63"/>
        <rFont val="Arial"/>
        <family val="2"/>
        <charset val="238"/>
      </rPr>
      <t xml:space="preserve"> </t>
    </r>
  </si>
  <si>
    <r>
      <t xml:space="preserve">budow-        nictwo  </t>
    </r>
    <r>
      <rPr>
        <i/>
        <sz val="9"/>
        <color indexed="63"/>
        <rFont val="Arial"/>
        <family val="2"/>
        <charset val="238"/>
      </rPr>
      <t xml:space="preserve">constru-ction </t>
    </r>
  </si>
  <si>
    <r>
      <t xml:space="preserve">handel; naprawa pojazdów samocho-dowych </t>
    </r>
    <r>
      <rPr>
        <vertAlign val="superscript"/>
        <sz val="9"/>
        <color indexed="63"/>
        <rFont val="Arial"/>
        <family val="2"/>
        <charset val="238"/>
      </rPr>
      <t xml:space="preserve">∆ </t>
    </r>
    <r>
      <rPr>
        <i/>
        <sz val="9"/>
        <color indexed="63"/>
        <rFont val="Arial"/>
        <family val="2"/>
        <charset val="238"/>
      </rPr>
      <t>trade;       repair           of motor vehicles</t>
    </r>
    <r>
      <rPr>
        <i/>
        <vertAlign val="superscript"/>
        <sz val="9"/>
        <color indexed="63"/>
        <rFont val="Arial"/>
        <family val="2"/>
        <charset val="238"/>
      </rPr>
      <t xml:space="preserve"> ∆</t>
    </r>
  </si>
  <si>
    <r>
      <t xml:space="preserve">transport        i gospo-darka, maga-zynowa             </t>
    </r>
    <r>
      <rPr>
        <i/>
        <sz val="9"/>
        <color indexed="63"/>
        <rFont val="Arial"/>
        <family val="2"/>
        <charset val="238"/>
      </rPr>
      <t xml:space="preserve">transpor-tation  and storage      </t>
    </r>
  </si>
  <si>
    <r>
      <t>zakwate-rowanie          i gastro-nomia</t>
    </r>
    <r>
      <rPr>
        <vertAlign val="superscript"/>
        <sz val="9"/>
        <color indexed="8"/>
        <rFont val="Czcionka tekstu podstawowego"/>
        <charset val="238"/>
      </rPr>
      <t xml:space="preserve"> ∆ </t>
    </r>
    <r>
      <rPr>
        <i/>
        <sz val="9"/>
        <color indexed="8"/>
        <rFont val="Czcionka tekstu podstawowego"/>
        <charset val="238"/>
      </rPr>
      <t xml:space="preserve">accommo-dation       and        catering </t>
    </r>
    <r>
      <rPr>
        <i/>
        <vertAlign val="superscript"/>
        <sz val="9"/>
        <color indexed="8"/>
        <rFont val="Czcionka tekstu podstawowego"/>
        <charset val="238"/>
      </rPr>
      <t>∆</t>
    </r>
  </si>
  <si>
    <r>
      <t xml:space="preserve">informacja      i komuni-kacja </t>
    </r>
    <r>
      <rPr>
        <i/>
        <sz val="9"/>
        <color indexed="63"/>
        <rFont val="Arial"/>
        <family val="2"/>
        <charset val="238"/>
      </rPr>
      <t>informa-    tion and commu-nication</t>
    </r>
  </si>
  <si>
    <r>
      <t xml:space="preserve">działalność finansowa       i ubezpie-czeniowa </t>
    </r>
    <r>
      <rPr>
        <i/>
        <sz val="9"/>
        <color indexed="63"/>
        <rFont val="Arial"/>
        <family val="2"/>
        <charset val="238"/>
      </rPr>
      <t>financial and insurance activities</t>
    </r>
  </si>
  <si>
    <r>
      <t xml:space="preserve">obsługa rynku nierucho-   mości </t>
    </r>
    <r>
      <rPr>
        <vertAlign val="superscript"/>
        <sz val="9"/>
        <color indexed="63"/>
        <rFont val="Arial"/>
        <family val="2"/>
        <charset val="238"/>
      </rPr>
      <t xml:space="preserve">∆         </t>
    </r>
    <r>
      <rPr>
        <sz val="9"/>
        <color indexed="63"/>
        <rFont val="Arial"/>
        <family val="2"/>
        <charset val="238"/>
      </rPr>
      <t>real estate activities</t>
    </r>
  </si>
  <si>
    <r>
      <t xml:space="preserve">działalność profesjo-nalna, naukowa       i techniczna </t>
    </r>
    <r>
      <rPr>
        <i/>
        <sz val="9"/>
        <color indexed="8"/>
        <rFont val="Czcionka tekstu podstawowego"/>
        <charset val="238"/>
      </rPr>
      <t>professio-nal, scientific and technical activities</t>
    </r>
  </si>
  <si>
    <r>
      <t xml:space="preserve">administro-wanie           i działal-ność wspiera-            jąca </t>
    </r>
    <r>
      <rPr>
        <vertAlign val="superscript"/>
        <sz val="9"/>
        <color indexed="8"/>
        <rFont val="Czcionka tekstu podstawowego"/>
        <charset val="238"/>
      </rPr>
      <t xml:space="preserve">∆ </t>
    </r>
    <r>
      <rPr>
        <sz val="9"/>
        <color indexed="8"/>
        <rFont val="Czcionka tekstu podstawowego"/>
        <charset val="238"/>
      </rPr>
      <t xml:space="preserve">        </t>
    </r>
    <r>
      <rPr>
        <i/>
        <sz val="9"/>
        <color indexed="8"/>
        <rFont val="Czcionka tekstu podstawowego"/>
        <charset val="238"/>
      </rPr>
      <t>admini-      strative      and         support service activities</t>
    </r>
  </si>
  <si>
    <r>
      <t xml:space="preserve">działalność związana      z kulturą, rozrywką            i rekreacją </t>
    </r>
    <r>
      <rPr>
        <i/>
        <sz val="9"/>
        <color indexed="8"/>
        <rFont val="Czcionka tekstu podstawowego"/>
        <charset val="238"/>
      </rPr>
      <t>arts, enter-tainment and recreation</t>
    </r>
  </si>
  <si>
    <r>
      <t xml:space="preserve">  przetwór-stwo przemys-łowe          </t>
    </r>
    <r>
      <rPr>
        <i/>
        <sz val="9"/>
        <color indexed="63"/>
        <rFont val="Arial"/>
        <family val="2"/>
        <charset val="238"/>
      </rPr>
      <t xml:space="preserve">manufac- turing </t>
    </r>
  </si>
  <si>
    <r>
      <t xml:space="preserve">przemysł </t>
    </r>
    <r>
      <rPr>
        <i/>
        <vertAlign val="superscript"/>
        <sz val="9"/>
        <color indexed="63"/>
        <rFont val="Arial"/>
        <family val="2"/>
        <charset val="238"/>
      </rPr>
      <t>b</t>
    </r>
    <r>
      <rPr>
        <sz val="9"/>
        <color indexed="63"/>
        <rFont val="Arial"/>
        <family val="2"/>
        <charset val="238"/>
      </rPr>
      <t xml:space="preserve"> </t>
    </r>
    <r>
      <rPr>
        <i/>
        <sz val="9"/>
        <color indexed="63"/>
        <rFont val="Arial"/>
        <family val="2"/>
        <charset val="238"/>
      </rPr>
      <t xml:space="preserve">industry </t>
    </r>
    <r>
      <rPr>
        <i/>
        <vertAlign val="superscript"/>
        <sz val="9"/>
        <color indexed="63"/>
        <rFont val="Arial"/>
        <family val="2"/>
        <charset val="238"/>
      </rPr>
      <t xml:space="preserve">b </t>
    </r>
  </si>
  <si>
    <r>
      <t xml:space="preserve">budow-         nictwo  </t>
    </r>
    <r>
      <rPr>
        <i/>
        <sz val="9"/>
        <color indexed="63"/>
        <rFont val="Arial"/>
        <family val="2"/>
        <charset val="238"/>
      </rPr>
      <t xml:space="preserve">constru-     ction </t>
    </r>
  </si>
  <si>
    <r>
      <t xml:space="preserve">handel; naprawa pojazdów samocho-dowych </t>
    </r>
    <r>
      <rPr>
        <vertAlign val="superscript"/>
        <sz val="9"/>
        <color indexed="63"/>
        <rFont val="Arial"/>
        <family val="2"/>
        <charset val="238"/>
      </rPr>
      <t xml:space="preserve">∆ </t>
    </r>
    <r>
      <rPr>
        <i/>
        <sz val="9"/>
        <color indexed="63"/>
        <rFont val="Arial"/>
        <family val="2"/>
        <charset val="238"/>
      </rPr>
      <t>trade;       repair            of motor vehicles</t>
    </r>
    <r>
      <rPr>
        <i/>
        <vertAlign val="superscript"/>
        <sz val="9"/>
        <color indexed="63"/>
        <rFont val="Arial"/>
        <family val="2"/>
        <charset val="238"/>
      </rPr>
      <t xml:space="preserve"> ∆</t>
    </r>
  </si>
  <si>
    <r>
      <t xml:space="preserve">transport         i gospo-darka, maga-zynowa             </t>
    </r>
    <r>
      <rPr>
        <i/>
        <sz val="9"/>
        <color indexed="63"/>
        <rFont val="Arial"/>
        <family val="2"/>
        <charset val="238"/>
      </rPr>
      <t xml:space="preserve">transpor-tation and storage      </t>
    </r>
  </si>
  <si>
    <r>
      <t xml:space="preserve">informacja     i komuni-kacja </t>
    </r>
    <r>
      <rPr>
        <i/>
        <sz val="9"/>
        <color indexed="63"/>
        <rFont val="Arial"/>
        <family val="2"/>
        <charset val="238"/>
      </rPr>
      <t>informa-    tion and commu-nication</t>
    </r>
  </si>
  <si>
    <r>
      <t xml:space="preserve">działalność finansowa     i ubezpie-czeniowa </t>
    </r>
    <r>
      <rPr>
        <i/>
        <sz val="9"/>
        <color indexed="63"/>
        <rFont val="Arial"/>
        <family val="2"/>
        <charset val="238"/>
      </rPr>
      <t>financial and insurance activities</t>
    </r>
  </si>
  <si>
    <r>
      <t xml:space="preserve">działal-        ność profesjo-nalna, naukowa         i techniczna </t>
    </r>
    <r>
      <rPr>
        <i/>
        <sz val="9"/>
        <color indexed="8"/>
        <rFont val="Czcionka tekstu podstawowego"/>
        <charset val="238"/>
      </rPr>
      <t>professio-nal,            scientific           and technical activities</t>
    </r>
  </si>
  <si>
    <r>
      <t xml:space="preserve">administro-wanie           i działal-        ność wspiera-      jąca </t>
    </r>
    <r>
      <rPr>
        <vertAlign val="superscript"/>
        <sz val="9"/>
        <color indexed="8"/>
        <rFont val="Czcionka tekstu podstawowego"/>
        <charset val="238"/>
      </rPr>
      <t xml:space="preserve">∆           </t>
    </r>
    <r>
      <rPr>
        <i/>
        <sz val="9"/>
        <color indexed="8"/>
        <rFont val="Czcionka tekstu podstawowego"/>
        <charset val="238"/>
      </rPr>
      <t>admini-      strative      and         support service activities</t>
    </r>
  </si>
  <si>
    <r>
      <t xml:space="preserve">działal-     ność związana      z kulturą, rozrywką         i rekreacją </t>
    </r>
    <r>
      <rPr>
        <i/>
        <sz val="9"/>
        <color indexed="8"/>
        <rFont val="Czcionka tekstu podstawowego"/>
        <charset val="238"/>
      </rPr>
      <t>arts, enter-tainment and recreation</t>
    </r>
  </si>
  <si>
    <t xml:space="preserve">PODSTAWOWE  DANE  OGÓLNOPOLSKIE </t>
  </si>
  <si>
    <t xml:space="preserve">BASIC  DATA  FOR  POLAND </t>
  </si>
  <si>
    <t xml:space="preserve">                 SELECTED  INDICATORS  FOR  POLAND </t>
  </si>
  <si>
    <r>
      <t xml:space="preserve">Okresy
</t>
    </r>
    <r>
      <rPr>
        <i/>
        <sz val="10"/>
        <color indexed="63"/>
        <rFont val="Arial"/>
        <family val="2"/>
        <charset val="238"/>
      </rPr>
      <t>Periods</t>
    </r>
    <r>
      <rPr>
        <sz val="10"/>
        <color indexed="63"/>
        <rFont val="Arial"/>
        <family val="2"/>
        <charset val="238"/>
      </rPr>
      <t xml:space="preserve">
</t>
    </r>
    <r>
      <rPr>
        <b/>
        <sz val="10"/>
        <color indexed="63"/>
        <rFont val="Arial"/>
        <family val="2"/>
        <charset val="238"/>
      </rPr>
      <t>A</t>
    </r>
    <r>
      <rPr>
        <sz val="10"/>
        <color indexed="63"/>
        <rFont val="Arial"/>
        <family val="2"/>
        <charset val="238"/>
      </rPr>
      <t xml:space="preserve"> - analogiczny okres roku 
 poprzedniego = 100
  </t>
    </r>
    <r>
      <rPr>
        <i/>
        <sz val="10"/>
        <color indexed="63"/>
        <rFont val="Arial"/>
        <family val="2"/>
        <charset val="238"/>
      </rPr>
      <t xml:space="preserve"> corresponding period 
     of previous year = 100</t>
    </r>
    <r>
      <rPr>
        <sz val="10"/>
        <color indexed="63"/>
        <rFont val="Arial"/>
        <family val="2"/>
        <charset val="238"/>
      </rPr>
      <t xml:space="preserve">
</t>
    </r>
    <r>
      <rPr>
        <b/>
        <sz val="10"/>
        <color indexed="63"/>
        <rFont val="Arial"/>
        <family val="2"/>
        <charset val="238"/>
      </rPr>
      <t/>
    </r>
  </si>
  <si>
    <r>
      <t>Produkt Krajowy Brutto</t>
    </r>
    <r>
      <rPr>
        <vertAlign val="superscript"/>
        <sz val="9"/>
        <color indexed="63"/>
        <rFont val="Arial"/>
        <family val="2"/>
        <charset val="238"/>
      </rPr>
      <t xml:space="preserve"> </t>
    </r>
    <r>
      <rPr>
        <i/>
        <vertAlign val="superscript"/>
        <sz val="9"/>
        <color indexed="63"/>
        <rFont val="Arial"/>
        <family val="2"/>
        <charset val="238"/>
      </rPr>
      <t xml:space="preserve">a </t>
    </r>
    <r>
      <rPr>
        <i/>
        <sz val="9"/>
        <color indexed="63"/>
        <rFont val="Arial"/>
        <family val="2"/>
        <charset val="238"/>
      </rPr>
      <t xml:space="preserve">Gross Domestic           Produkt </t>
    </r>
    <r>
      <rPr>
        <i/>
        <vertAlign val="superscript"/>
        <sz val="9"/>
        <color indexed="63"/>
        <rFont val="Arial"/>
        <family val="2"/>
        <charset val="238"/>
      </rPr>
      <t xml:space="preserve">a </t>
    </r>
  </si>
  <si>
    <r>
      <t xml:space="preserve">Stopa bezrobocia rejestro-wanego </t>
    </r>
    <r>
      <rPr>
        <i/>
        <vertAlign val="superscript"/>
        <sz val="9"/>
        <color indexed="63"/>
        <rFont val="Arial"/>
        <family val="2"/>
        <charset val="238"/>
      </rPr>
      <t>bc</t>
    </r>
    <r>
      <rPr>
        <i/>
        <sz val="9"/>
        <color indexed="63"/>
        <rFont val="Arial"/>
        <family val="2"/>
        <charset val="238"/>
      </rPr>
      <t xml:space="preserve"> </t>
    </r>
    <r>
      <rPr>
        <sz val="9"/>
        <color indexed="63"/>
        <rFont val="Arial"/>
        <family val="2"/>
        <charset val="238"/>
      </rPr>
      <t xml:space="preserve">    w %  </t>
    </r>
    <r>
      <rPr>
        <i/>
        <sz val="9"/>
        <color indexed="63"/>
        <rFont val="Arial"/>
        <family val="2"/>
        <charset val="238"/>
      </rPr>
      <t xml:space="preserve">Registered unemploy-ment rate </t>
    </r>
    <r>
      <rPr>
        <i/>
        <vertAlign val="superscript"/>
        <sz val="9"/>
        <color indexed="63"/>
        <rFont val="Arial"/>
        <family val="2"/>
        <charset val="238"/>
      </rPr>
      <t>bc</t>
    </r>
    <r>
      <rPr>
        <i/>
        <sz val="9"/>
        <color indexed="63"/>
        <rFont val="Arial"/>
        <family val="2"/>
        <charset val="238"/>
      </rPr>
      <t xml:space="preserve"> in % </t>
    </r>
  </si>
  <si>
    <r>
      <t xml:space="preserve">Przeciętne miesięczne wynagrodzenia                                                                                                                              </t>
    </r>
    <r>
      <rPr>
        <i/>
        <sz val="9"/>
        <color indexed="63"/>
        <rFont val="Arial"/>
        <family val="2"/>
        <charset val="238"/>
      </rPr>
      <t xml:space="preserve">Average monthly wages and salaries </t>
    </r>
  </si>
  <si>
    <r>
      <t xml:space="preserve">wartość dodana brutto              </t>
    </r>
    <r>
      <rPr>
        <i/>
        <sz val="9"/>
        <color indexed="63"/>
        <rFont val="Arial"/>
        <family val="2"/>
        <charset val="238"/>
      </rPr>
      <t xml:space="preserve">gross           value         added </t>
    </r>
  </si>
  <si>
    <r>
      <t>w gospodarce narodowej</t>
    </r>
    <r>
      <rPr>
        <i/>
        <vertAlign val="superscript"/>
        <sz val="9"/>
        <color indexed="63"/>
        <rFont val="Arial"/>
        <family val="2"/>
        <charset val="238"/>
      </rPr>
      <t xml:space="preserve"> a                                                                                 </t>
    </r>
    <r>
      <rPr>
        <i/>
        <sz val="9"/>
        <color indexed="63"/>
        <rFont val="Arial"/>
        <family val="2"/>
        <charset val="238"/>
      </rPr>
      <t xml:space="preserve">in national economy </t>
    </r>
    <r>
      <rPr>
        <i/>
        <vertAlign val="superscript"/>
        <sz val="9"/>
        <color indexed="63"/>
        <rFont val="Arial"/>
        <family val="2"/>
        <charset val="238"/>
      </rPr>
      <t xml:space="preserve">a </t>
    </r>
  </si>
  <si>
    <r>
      <t xml:space="preserve">w sektorze przedsiębiorstw                                                   </t>
    </r>
    <r>
      <rPr>
        <i/>
        <sz val="9"/>
        <color indexed="63"/>
        <rFont val="Arial"/>
        <family val="2"/>
        <charset val="238"/>
      </rPr>
      <t xml:space="preserve">in enterprise sector </t>
    </r>
  </si>
  <si>
    <r>
      <t xml:space="preserve">brutto                                    </t>
    </r>
    <r>
      <rPr>
        <i/>
        <sz val="9"/>
        <color indexed="63"/>
        <rFont val="Arial"/>
        <family val="2"/>
        <charset val="238"/>
      </rPr>
      <t xml:space="preserve">gross </t>
    </r>
  </si>
  <si>
    <r>
      <t xml:space="preserve">brutto bez nagród               rocznych </t>
    </r>
    <r>
      <rPr>
        <vertAlign val="superscript"/>
        <sz val="9"/>
        <color indexed="63"/>
        <rFont val="Arial"/>
        <family val="2"/>
        <charset val="238"/>
      </rPr>
      <t xml:space="preserve">d                                      </t>
    </r>
    <r>
      <rPr>
        <i/>
        <sz val="9"/>
        <color indexed="63"/>
        <rFont val="Arial"/>
        <family val="2"/>
        <charset val="238"/>
      </rPr>
      <t xml:space="preserve">gross excluding              annual bonuses </t>
    </r>
    <r>
      <rPr>
        <i/>
        <vertAlign val="superscript"/>
        <sz val="9"/>
        <color indexed="63"/>
        <rFont val="Arial"/>
        <family val="2"/>
        <charset val="238"/>
      </rPr>
      <t xml:space="preserve">d </t>
    </r>
  </si>
  <si>
    <r>
      <t xml:space="preserve">brutto                                 </t>
    </r>
    <r>
      <rPr>
        <i/>
        <sz val="9"/>
        <color indexed="63"/>
        <rFont val="Arial"/>
        <family val="2"/>
        <charset val="238"/>
      </rPr>
      <t xml:space="preserve">gross </t>
    </r>
  </si>
  <si>
    <r>
      <t xml:space="preserve">brutto bez wypłat z zysku </t>
    </r>
    <r>
      <rPr>
        <i/>
        <sz val="9"/>
        <color indexed="63"/>
        <rFont val="Arial"/>
        <family val="2"/>
        <charset val="238"/>
      </rPr>
      <t xml:space="preserve">gross exclusive            payment from profit </t>
    </r>
  </si>
  <si>
    <r>
      <t xml:space="preserve">w zł                    </t>
    </r>
    <r>
      <rPr>
        <i/>
        <sz val="9"/>
        <color indexed="63"/>
        <rFont val="Arial"/>
        <family val="2"/>
        <charset val="238"/>
      </rPr>
      <t xml:space="preserve">in zl </t>
    </r>
  </si>
  <si>
    <t xml:space="preserve">                 SELECTED  INDICATORS  FOR  POLAND  (cont.) </t>
  </si>
  <si>
    <r>
      <t xml:space="preserve">OKRESY                                      </t>
    </r>
    <r>
      <rPr>
        <i/>
        <sz val="9"/>
        <color indexed="63"/>
        <rFont val="Arial"/>
        <family val="2"/>
        <charset val="238"/>
      </rPr>
      <t>PERIODS</t>
    </r>
    <r>
      <rPr>
        <sz val="9"/>
        <color indexed="63"/>
        <rFont val="Arial"/>
        <family val="2"/>
        <charset val="238"/>
      </rPr>
      <t xml:space="preserve"> </t>
    </r>
  </si>
  <si>
    <r>
      <t xml:space="preserve">Wskaźnik cen                                                                                                                                                                                                                                          </t>
    </r>
    <r>
      <rPr>
        <i/>
        <sz val="9"/>
        <color indexed="63"/>
        <rFont val="Arial"/>
        <family val="2"/>
        <charset val="238"/>
      </rPr>
      <t xml:space="preserve">Price indices </t>
    </r>
  </si>
  <si>
    <r>
      <t>A</t>
    </r>
    <r>
      <rPr>
        <sz val="9"/>
        <rFont val="Arial"/>
        <family val="2"/>
        <charset val="238"/>
      </rPr>
      <t xml:space="preserve"> - analogiczny okres roku</t>
    </r>
  </si>
  <si>
    <t xml:space="preserve">      of previous year = 100</t>
  </si>
  <si>
    <r>
      <t>produkcji sprzedanej przemysłu</t>
    </r>
    <r>
      <rPr>
        <i/>
        <vertAlign val="superscript"/>
        <sz val="9"/>
        <color indexed="63"/>
        <rFont val="Arial"/>
        <family val="2"/>
        <charset val="238"/>
      </rPr>
      <t xml:space="preserve"> b                                                                                                                                                                                                                     </t>
    </r>
    <r>
      <rPr>
        <i/>
        <sz val="9"/>
        <color indexed="63"/>
        <rFont val="Arial"/>
        <family val="2"/>
        <charset val="238"/>
      </rPr>
      <t xml:space="preserve">of sold production of industry </t>
    </r>
    <r>
      <rPr>
        <i/>
        <vertAlign val="superscript"/>
        <sz val="9"/>
        <color indexed="63"/>
        <rFont val="Arial"/>
        <family val="2"/>
        <charset val="238"/>
      </rPr>
      <t xml:space="preserve">b </t>
    </r>
  </si>
  <si>
    <r>
      <t>B</t>
    </r>
    <r>
      <rPr>
        <sz val="9"/>
        <rFont val="Arial"/>
        <family val="2"/>
        <charset val="238"/>
      </rPr>
      <t xml:space="preserve"> - okres poprzedni = 100</t>
    </r>
  </si>
  <si>
    <t xml:space="preserve">      previous period = 100</t>
  </si>
  <si>
    <r>
      <rPr>
        <b/>
        <sz val="9"/>
        <rFont val="Arial"/>
        <family val="2"/>
        <charset val="238"/>
      </rPr>
      <t>C</t>
    </r>
    <r>
      <rPr>
        <sz val="9"/>
        <rFont val="Arial"/>
        <family val="2"/>
        <charset val="238"/>
      </rPr>
      <t xml:space="preserve"> - grudzień roku poprzedniego = 100</t>
    </r>
  </si>
  <si>
    <r>
      <t xml:space="preserve">ogółem                                                  </t>
    </r>
    <r>
      <rPr>
        <i/>
        <sz val="9"/>
        <color indexed="63"/>
        <rFont val="Arial"/>
        <family val="2"/>
        <charset val="238"/>
      </rPr>
      <t xml:space="preserve">total </t>
    </r>
  </si>
  <si>
    <r>
      <t xml:space="preserve">górnictwo  i wydobywanie                </t>
    </r>
    <r>
      <rPr>
        <i/>
        <sz val="9"/>
        <color indexed="63"/>
        <rFont val="Arial"/>
        <family val="2"/>
        <charset val="238"/>
      </rPr>
      <t xml:space="preserve">mining and quarrying </t>
    </r>
  </si>
  <si>
    <r>
      <t>przetwórstwo przemysłowe  </t>
    </r>
    <r>
      <rPr>
        <i/>
        <sz val="9"/>
        <color indexed="63"/>
        <rFont val="Arial"/>
        <family val="2"/>
        <charset val="238"/>
      </rPr>
      <t xml:space="preserve">manufacturing  </t>
    </r>
  </si>
  <si>
    <t xml:space="preserve">     December of previous year = 100</t>
  </si>
  <si>
    <t xml:space="preserve">C </t>
  </si>
  <si>
    <r>
      <rPr>
        <i/>
        <sz val="8"/>
        <color indexed="63"/>
        <rFont val="Times New Roman"/>
        <family val="1"/>
        <charset val="238"/>
      </rPr>
      <t>a</t>
    </r>
    <r>
      <rPr>
        <i/>
        <sz val="8"/>
        <color indexed="63"/>
        <rFont val="Arial"/>
        <family val="2"/>
        <charset val="238"/>
      </rPr>
      <t xml:space="preserve">  </t>
    </r>
    <r>
      <rPr>
        <sz val="8"/>
        <color indexed="63"/>
        <rFont val="Arial"/>
        <family val="2"/>
        <charset val="238"/>
      </rPr>
      <t>Patrz wyjaśnienia metodyczne pkt 16.  </t>
    </r>
    <r>
      <rPr>
        <i/>
        <sz val="8"/>
        <color indexed="63"/>
        <rFont val="Arial"/>
        <family val="2"/>
        <charset val="238"/>
      </rPr>
      <t xml:space="preserve">b </t>
    </r>
    <r>
      <rPr>
        <sz val="8"/>
        <color indexed="63"/>
        <rFont val="Arial"/>
        <family val="2"/>
        <charset val="238"/>
      </rPr>
      <t xml:space="preserve"> Patrz wyjaśnienia metodyczne pkt 15. </t>
    </r>
  </si>
  <si>
    <r>
      <rPr>
        <i/>
        <sz val="8"/>
        <color indexed="63"/>
        <rFont val="Times New Roman"/>
        <family val="1"/>
        <charset val="238"/>
      </rPr>
      <t>a</t>
    </r>
    <r>
      <rPr>
        <i/>
        <sz val="8"/>
        <color indexed="63"/>
        <rFont val="Arial"/>
        <family val="2"/>
        <charset val="238"/>
      </rPr>
      <t xml:space="preserve">  See methodological notes item 16.  b  See methodological notes item 15. </t>
    </r>
  </si>
  <si>
    <r>
      <t xml:space="preserve">OKRESY                                           </t>
    </r>
    <r>
      <rPr>
        <i/>
        <sz val="9"/>
        <color indexed="63"/>
        <rFont val="Arial"/>
        <family val="2"/>
        <charset val="238"/>
      </rPr>
      <t xml:space="preserve">PERIODS </t>
    </r>
  </si>
  <si>
    <r>
      <t xml:space="preserve">Wskaźnik cen  (dok.)                                                                                                                                                                   </t>
    </r>
    <r>
      <rPr>
        <i/>
        <sz val="9"/>
        <color indexed="63"/>
        <rFont val="Arial"/>
        <family val="2"/>
        <charset val="238"/>
      </rPr>
      <t xml:space="preserve">Price indices  (cont.) </t>
    </r>
  </si>
  <si>
    <r>
      <t xml:space="preserve">Średnia cena skupu         za 1 dt w zł                       (bez siewnego)         </t>
    </r>
    <r>
      <rPr>
        <i/>
        <sz val="9"/>
        <color indexed="63"/>
        <rFont val="Arial"/>
        <family val="2"/>
        <charset val="238"/>
      </rPr>
      <t xml:space="preserve">Average                  procurement price         per 1 dt in zl                 (excluding sowing      seed) </t>
    </r>
  </si>
  <si>
    <r>
      <t>produkcji sprzedanej przemysłu</t>
    </r>
    <r>
      <rPr>
        <i/>
        <sz val="9"/>
        <color indexed="63"/>
        <rFont val="Arial"/>
        <family val="2"/>
        <charset val="238"/>
      </rPr>
      <t xml:space="preserve"> </t>
    </r>
    <r>
      <rPr>
        <i/>
        <vertAlign val="superscript"/>
        <sz val="9"/>
        <color indexed="63"/>
        <rFont val="Times New Roman"/>
        <family val="1"/>
        <charset val="238"/>
      </rPr>
      <t xml:space="preserve">a </t>
    </r>
    <r>
      <rPr>
        <sz val="9"/>
        <color indexed="63"/>
        <rFont val="Arial"/>
        <family val="2"/>
        <charset val="238"/>
      </rPr>
      <t xml:space="preserve"> (dok.)                                                                  </t>
    </r>
    <r>
      <rPr>
        <i/>
        <sz val="9"/>
        <color indexed="63"/>
        <rFont val="Arial"/>
        <family val="2"/>
        <charset val="238"/>
      </rPr>
      <t xml:space="preserve">of sold production of industry </t>
    </r>
    <r>
      <rPr>
        <i/>
        <vertAlign val="superscript"/>
        <sz val="9"/>
        <color indexed="63"/>
        <rFont val="Arial"/>
        <family val="2"/>
        <charset val="238"/>
      </rPr>
      <t xml:space="preserve">a </t>
    </r>
    <r>
      <rPr>
        <i/>
        <sz val="9"/>
        <color indexed="63"/>
        <rFont val="Arial"/>
        <family val="2"/>
        <charset val="238"/>
      </rPr>
      <t xml:space="preserve">(cont.) </t>
    </r>
  </si>
  <si>
    <r>
      <t xml:space="preserve">produkcji budowlano-                               -montażowej </t>
    </r>
    <r>
      <rPr>
        <vertAlign val="superscript"/>
        <sz val="9"/>
        <color indexed="63"/>
        <rFont val="Arial"/>
        <family val="2"/>
        <charset val="238"/>
      </rPr>
      <t xml:space="preserve">a                                                               </t>
    </r>
    <r>
      <rPr>
        <i/>
        <sz val="9"/>
        <color indexed="63"/>
        <rFont val="Arial"/>
        <family val="2"/>
        <charset val="238"/>
      </rPr>
      <t xml:space="preserve">of construction                                         and assembly production </t>
    </r>
    <r>
      <rPr>
        <i/>
        <vertAlign val="superscript"/>
        <sz val="9"/>
        <color indexed="63"/>
        <rFont val="Arial"/>
        <family val="2"/>
        <charset val="238"/>
      </rPr>
      <t>a</t>
    </r>
  </si>
  <si>
    <t xml:space="preserve">      poprzedniego = 100</t>
  </si>
  <si>
    <r>
      <t xml:space="preserve">      </t>
    </r>
    <r>
      <rPr>
        <i/>
        <sz val="9"/>
        <rFont val="Arial"/>
        <family val="2"/>
        <charset val="238"/>
      </rPr>
      <t xml:space="preserve">corresponding period   </t>
    </r>
  </si>
  <si>
    <r>
      <t xml:space="preserve">wytwarzanie i zaopatrywanie                 w energię elektryczną, gaz, parę wodną i gorącą wodę </t>
    </r>
    <r>
      <rPr>
        <vertAlign val="superscript"/>
        <sz val="9"/>
        <color indexed="63"/>
        <rFont val="Arial"/>
        <family val="2"/>
        <charset val="238"/>
      </rPr>
      <t xml:space="preserve">∆                                           </t>
    </r>
    <r>
      <rPr>
        <i/>
        <sz val="9"/>
        <color indexed="63"/>
        <rFont val="Arial"/>
        <family val="2"/>
        <charset val="238"/>
      </rPr>
      <t xml:space="preserve">electricity, gas, steam and                     air conditioning supply </t>
    </r>
  </si>
  <si>
    <r>
      <t>dostawa wody; gospodarowanie ściekami i odpadami; rekultywacja</t>
    </r>
    <r>
      <rPr>
        <vertAlign val="superscript"/>
        <sz val="9"/>
        <color indexed="63"/>
        <rFont val="Arial"/>
        <family val="2"/>
        <charset val="238"/>
      </rPr>
      <t xml:space="preserve">∆ </t>
    </r>
    <r>
      <rPr>
        <i/>
        <sz val="9"/>
        <color indexed="63"/>
        <rFont val="Arial"/>
        <family val="2"/>
        <charset val="238"/>
      </rPr>
      <t xml:space="preserve">water supply; sewerage, waste  management and remediation activities </t>
    </r>
  </si>
  <si>
    <r>
      <t xml:space="preserve">żyta                </t>
    </r>
    <r>
      <rPr>
        <i/>
        <sz val="9"/>
        <color indexed="63"/>
        <rFont val="Arial"/>
        <family val="2"/>
        <charset val="238"/>
      </rPr>
      <t xml:space="preserve">rye </t>
    </r>
  </si>
  <si>
    <r>
      <t xml:space="preserve">pszenicy  </t>
    </r>
    <r>
      <rPr>
        <i/>
        <sz val="9"/>
        <color indexed="63"/>
        <rFont val="Arial"/>
        <family val="2"/>
        <charset val="238"/>
      </rPr>
      <t xml:space="preserve">wheat </t>
    </r>
  </si>
  <si>
    <r>
      <rPr>
        <i/>
        <sz val="8"/>
        <color indexed="63"/>
        <rFont val="Times New Roman"/>
        <family val="1"/>
        <charset val="238"/>
      </rPr>
      <t>a</t>
    </r>
    <r>
      <rPr>
        <i/>
        <sz val="8"/>
        <color indexed="63"/>
        <rFont val="Arial"/>
        <family val="2"/>
        <charset val="238"/>
      </rPr>
      <t xml:space="preserve">  </t>
    </r>
    <r>
      <rPr>
        <sz val="8"/>
        <color indexed="63"/>
        <rFont val="Arial"/>
        <family val="2"/>
        <charset val="238"/>
      </rPr>
      <t>Patrz wyjaśnienia metodyczne pkt 15.</t>
    </r>
    <r>
      <rPr>
        <i/>
        <sz val="8"/>
        <color indexed="63"/>
        <rFont val="Arial"/>
        <family val="2"/>
        <charset val="238"/>
      </rPr>
      <t xml:space="preserve"> </t>
    </r>
  </si>
  <si>
    <r>
      <rPr>
        <i/>
        <sz val="8"/>
        <color indexed="63"/>
        <rFont val="Times New Roman"/>
        <family val="1"/>
        <charset val="238"/>
      </rPr>
      <t>a</t>
    </r>
    <r>
      <rPr>
        <i/>
        <sz val="8"/>
        <color indexed="63"/>
        <rFont val="Arial"/>
        <family val="2"/>
        <charset val="238"/>
      </rPr>
      <t xml:space="preserve">   See methodological notes item 15. </t>
    </r>
  </si>
  <si>
    <r>
      <t xml:space="preserve">Okresy
</t>
    </r>
    <r>
      <rPr>
        <i/>
        <sz val="9"/>
        <color indexed="63"/>
        <rFont val="Arial"/>
        <family val="2"/>
        <charset val="238"/>
      </rPr>
      <t>Periods</t>
    </r>
    <r>
      <rPr>
        <sz val="9"/>
        <color indexed="63"/>
        <rFont val="Arial"/>
        <family val="2"/>
        <charset val="238"/>
      </rPr>
      <t xml:space="preserve">
</t>
    </r>
    <r>
      <rPr>
        <b/>
        <sz val="9"/>
        <color indexed="63"/>
        <rFont val="Arial"/>
        <family val="2"/>
        <charset val="238"/>
      </rPr>
      <t xml:space="preserve">A </t>
    </r>
    <r>
      <rPr>
        <sz val="9"/>
        <color indexed="63"/>
        <rFont val="Arial"/>
        <family val="2"/>
        <charset val="238"/>
      </rPr>
      <t xml:space="preserve">- analogiczny okres roku 
 poprzedniego = 100
  </t>
    </r>
    <r>
      <rPr>
        <i/>
        <sz val="9"/>
        <color indexed="63"/>
        <rFont val="Arial"/>
        <family val="2"/>
        <charset val="238"/>
      </rPr>
      <t xml:space="preserve"> corresponding period 
     of previous year = 100</t>
    </r>
    <r>
      <rPr>
        <sz val="9"/>
        <color indexed="63"/>
        <rFont val="Arial"/>
        <family val="2"/>
        <charset val="238"/>
      </rPr>
      <t xml:space="preserve">
</t>
    </r>
    <r>
      <rPr>
        <b/>
        <sz val="9"/>
        <color indexed="63"/>
        <rFont val="Arial"/>
        <family val="2"/>
        <charset val="238"/>
      </rPr>
      <t>B</t>
    </r>
    <r>
      <rPr>
        <sz val="9"/>
        <color indexed="63"/>
        <rFont val="Arial"/>
        <family val="2"/>
        <charset val="238"/>
      </rPr>
      <t xml:space="preserve"> - okres poprzedni = 100
    </t>
    </r>
    <r>
      <rPr>
        <i/>
        <sz val="9"/>
        <color indexed="63"/>
        <rFont val="Arial"/>
        <family val="2"/>
        <charset val="238"/>
      </rPr>
      <t xml:space="preserve"> previous period = 100</t>
    </r>
  </si>
  <si>
    <r>
      <t xml:space="preserve">Nakłady                           inwestycyjne </t>
    </r>
    <r>
      <rPr>
        <i/>
        <vertAlign val="superscript"/>
        <sz val="9"/>
        <color indexed="63"/>
        <rFont val="Arial"/>
        <family val="2"/>
        <charset val="238"/>
      </rPr>
      <t xml:space="preserve">bc </t>
    </r>
    <r>
      <rPr>
        <i/>
        <sz val="9"/>
        <color indexed="63"/>
        <rFont val="Arial"/>
        <family val="2"/>
        <charset val="238"/>
      </rPr>
      <t xml:space="preserve">Investment           outlays </t>
    </r>
    <r>
      <rPr>
        <i/>
        <vertAlign val="superscript"/>
        <sz val="9"/>
        <color indexed="63"/>
        <rFont val="Arial"/>
        <family val="2"/>
        <charset val="238"/>
      </rPr>
      <t>bc</t>
    </r>
    <r>
      <rPr>
        <i/>
        <sz val="9"/>
        <color indexed="63"/>
        <rFont val="Arial"/>
        <family val="2"/>
        <charset val="238"/>
      </rPr>
      <t xml:space="preserve"> </t>
    </r>
  </si>
  <si>
    <r>
      <t>Wynik budżetu         państwa</t>
    </r>
    <r>
      <rPr>
        <vertAlign val="superscript"/>
        <sz val="9"/>
        <color indexed="63"/>
        <rFont val="Arial"/>
        <family val="2"/>
        <charset val="238"/>
      </rPr>
      <t xml:space="preserve"> b</t>
    </r>
    <r>
      <rPr>
        <sz val="9"/>
        <color indexed="63"/>
        <rFont val="Arial"/>
        <family val="2"/>
        <charset val="238"/>
      </rPr>
      <t xml:space="preserve">                        w mln zł                              </t>
    </r>
    <r>
      <rPr>
        <i/>
        <sz val="9"/>
        <color indexed="63"/>
        <rFont val="Arial"/>
        <family val="2"/>
        <charset val="238"/>
      </rPr>
      <t xml:space="preserve">State budget                        in balance </t>
    </r>
    <r>
      <rPr>
        <i/>
        <vertAlign val="superscript"/>
        <sz val="9"/>
        <color indexed="63"/>
        <rFont val="Arial"/>
        <family val="2"/>
        <charset val="238"/>
      </rPr>
      <t>b</t>
    </r>
    <r>
      <rPr>
        <i/>
        <sz val="9"/>
        <color indexed="63"/>
        <rFont val="Arial"/>
        <family val="2"/>
        <charset val="238"/>
      </rPr>
      <t xml:space="preserve">                        in mln zl </t>
    </r>
  </si>
  <si>
    <r>
      <t xml:space="preserve">przemysłu </t>
    </r>
    <r>
      <rPr>
        <i/>
        <vertAlign val="superscript"/>
        <sz val="9"/>
        <color indexed="63"/>
        <rFont val="Arial"/>
        <family val="2"/>
        <charset val="238"/>
      </rPr>
      <t xml:space="preserve">d                                                                                 </t>
    </r>
    <r>
      <rPr>
        <i/>
        <sz val="9"/>
        <color indexed="63"/>
        <rFont val="Arial"/>
        <family val="2"/>
        <charset val="238"/>
      </rPr>
      <t xml:space="preserve">industry </t>
    </r>
    <r>
      <rPr>
        <i/>
        <vertAlign val="superscript"/>
        <sz val="9"/>
        <color indexed="63"/>
        <rFont val="Arial"/>
        <family val="2"/>
        <charset val="238"/>
      </rPr>
      <t>d</t>
    </r>
    <r>
      <rPr>
        <i/>
        <sz val="9"/>
        <color indexed="63"/>
        <rFont val="Arial"/>
        <family val="2"/>
        <charset val="238"/>
      </rPr>
      <t xml:space="preserve"> </t>
    </r>
  </si>
  <si>
    <r>
      <t xml:space="preserve">WOJEWÓDZTWA </t>
    </r>
    <r>
      <rPr>
        <i/>
        <sz val="9"/>
        <color indexed="63"/>
        <rFont val="Arial"/>
        <family val="2"/>
        <charset val="238"/>
      </rPr>
      <t xml:space="preserve">VOIVODSHIPS </t>
    </r>
  </si>
  <si>
    <r>
      <t xml:space="preserve">Przyrost naturalny </t>
    </r>
    <r>
      <rPr>
        <vertAlign val="superscript"/>
        <sz val="9"/>
        <color indexed="63"/>
        <rFont val="Arial"/>
        <family val="2"/>
        <charset val="238"/>
      </rPr>
      <t>a</t>
    </r>
    <r>
      <rPr>
        <sz val="9"/>
        <color indexed="63"/>
        <rFont val="Arial"/>
        <family val="2"/>
        <charset val="238"/>
      </rPr>
      <t xml:space="preserve"> </t>
    </r>
    <r>
      <rPr>
        <i/>
        <sz val="9"/>
        <color indexed="63"/>
        <rFont val="Arial"/>
        <family val="2"/>
        <charset val="238"/>
      </rPr>
      <t xml:space="preserve">Natural               increase </t>
    </r>
    <r>
      <rPr>
        <i/>
        <vertAlign val="superscript"/>
        <sz val="9"/>
        <color indexed="63"/>
        <rFont val="Arial"/>
        <family val="2"/>
        <charset val="238"/>
      </rPr>
      <t>a</t>
    </r>
    <r>
      <rPr>
        <i/>
        <sz val="9"/>
        <color indexed="63"/>
        <rFont val="Arial"/>
        <family val="2"/>
        <charset val="238"/>
      </rPr>
      <t xml:space="preserve"> </t>
    </r>
  </si>
  <si>
    <r>
      <t xml:space="preserve">Małżeń-stwa </t>
    </r>
    <r>
      <rPr>
        <i/>
        <sz val="9"/>
        <color indexed="63"/>
        <rFont val="Arial"/>
        <family val="2"/>
        <charset val="238"/>
      </rPr>
      <t xml:space="preserve">Marriages </t>
    </r>
  </si>
  <si>
    <r>
      <t>Przyrost naturalny</t>
    </r>
    <r>
      <rPr>
        <vertAlign val="superscript"/>
        <sz val="9"/>
        <color indexed="63"/>
        <rFont val="Arial"/>
        <family val="2"/>
        <charset val="238"/>
      </rPr>
      <t xml:space="preserve"> </t>
    </r>
    <r>
      <rPr>
        <i/>
        <vertAlign val="superscript"/>
        <sz val="9"/>
        <color indexed="63"/>
        <rFont val="Arial"/>
        <family val="2"/>
        <charset val="238"/>
      </rPr>
      <t xml:space="preserve">a </t>
    </r>
    <r>
      <rPr>
        <i/>
        <sz val="9"/>
        <color indexed="63"/>
        <rFont val="Arial"/>
        <family val="2"/>
        <charset val="238"/>
      </rPr>
      <t xml:space="preserve">Natural               increase </t>
    </r>
    <r>
      <rPr>
        <i/>
        <vertAlign val="superscript"/>
        <sz val="9"/>
        <color indexed="63"/>
        <rFont val="Arial"/>
        <family val="2"/>
        <charset val="238"/>
      </rPr>
      <t xml:space="preserve">a </t>
    </r>
  </si>
  <si>
    <r>
      <t>nie-      mowląt</t>
    </r>
    <r>
      <rPr>
        <i/>
        <sz val="9"/>
        <color indexed="63"/>
        <rFont val="Arial"/>
        <family val="2"/>
        <charset val="238"/>
      </rPr>
      <t xml:space="preserve"> </t>
    </r>
    <r>
      <rPr>
        <i/>
        <vertAlign val="superscript"/>
        <sz val="9"/>
        <color indexed="63"/>
        <rFont val="Arial"/>
        <family val="2"/>
        <charset val="238"/>
      </rPr>
      <t>b</t>
    </r>
    <r>
      <rPr>
        <i/>
        <sz val="9"/>
        <color indexed="63"/>
        <rFont val="Arial"/>
        <family val="2"/>
        <charset val="238"/>
      </rPr>
      <t xml:space="preserve"> </t>
    </r>
    <r>
      <rPr>
        <sz val="9"/>
        <color indexed="63"/>
        <rFont val="Arial"/>
        <family val="2"/>
        <charset val="238"/>
      </rPr>
      <t xml:space="preserve">              </t>
    </r>
    <r>
      <rPr>
        <i/>
        <sz val="9"/>
        <color indexed="63"/>
        <rFont val="Arial"/>
        <family val="2"/>
        <charset val="238"/>
      </rPr>
      <t xml:space="preserve">      infants </t>
    </r>
    <r>
      <rPr>
        <i/>
        <vertAlign val="superscript"/>
        <sz val="9"/>
        <color indexed="63"/>
        <rFont val="Arial"/>
        <family val="2"/>
        <charset val="238"/>
      </rPr>
      <t>b</t>
    </r>
    <r>
      <rPr>
        <i/>
        <sz val="9"/>
        <color indexed="63"/>
        <rFont val="Arial"/>
        <family val="2"/>
        <charset val="238"/>
      </rPr>
      <t xml:space="preserve"> </t>
    </r>
  </si>
  <si>
    <r>
      <t xml:space="preserve">nie-          mowląt </t>
    </r>
    <r>
      <rPr>
        <i/>
        <vertAlign val="superscript"/>
        <sz val="9"/>
        <color indexed="63"/>
        <rFont val="Arial"/>
        <family val="2"/>
        <charset val="238"/>
      </rPr>
      <t xml:space="preserve">bc </t>
    </r>
    <r>
      <rPr>
        <sz val="9"/>
        <color indexed="63"/>
        <rFont val="Arial"/>
        <family val="2"/>
        <charset val="238"/>
      </rPr>
      <t xml:space="preserve">              </t>
    </r>
    <r>
      <rPr>
        <i/>
        <sz val="9"/>
        <color indexed="63"/>
        <rFont val="Arial"/>
        <family val="2"/>
        <charset val="238"/>
      </rPr>
      <t xml:space="preserve">         infants</t>
    </r>
    <r>
      <rPr>
        <i/>
        <vertAlign val="superscript"/>
        <sz val="9"/>
        <color indexed="63"/>
        <rFont val="Arial"/>
        <family val="2"/>
        <charset val="238"/>
      </rPr>
      <t>bc</t>
    </r>
    <r>
      <rPr>
        <sz val="9"/>
        <color indexed="63"/>
        <rFont val="Arial"/>
        <family val="2"/>
        <charset val="238"/>
      </rPr>
      <t xml:space="preserve"> </t>
    </r>
  </si>
  <si>
    <r>
      <t xml:space="preserve">w liczbach bezwzględnych
 </t>
    </r>
    <r>
      <rPr>
        <i/>
        <sz val="9"/>
        <color indexed="63"/>
        <rFont val="Arial"/>
        <family val="2"/>
        <charset val="238"/>
      </rPr>
      <t>in absolute numbers</t>
    </r>
  </si>
  <si>
    <r>
      <t xml:space="preserve">na 1000 ludności  
</t>
    </r>
    <r>
      <rPr>
        <i/>
        <sz val="9"/>
        <color indexed="63"/>
        <rFont val="Arial"/>
        <family val="2"/>
        <charset val="238"/>
      </rPr>
      <t xml:space="preserve">per 1000 population </t>
    </r>
  </si>
  <si>
    <t xml:space="preserve">POLSKA </t>
  </si>
  <si>
    <t>POLAND</t>
  </si>
  <si>
    <t xml:space="preserve">Dolnośląskie </t>
  </si>
  <si>
    <t>Kujawsko-pomorskie</t>
  </si>
  <si>
    <t xml:space="preserve">Lubelskie </t>
  </si>
  <si>
    <t xml:space="preserve">Lubuskie </t>
  </si>
  <si>
    <t>Łódzkie</t>
  </si>
  <si>
    <t xml:space="preserve">Małopolskie </t>
  </si>
  <si>
    <t xml:space="preserve">Mazowieckie </t>
  </si>
  <si>
    <t xml:space="preserve">Opolskie </t>
  </si>
  <si>
    <t xml:space="preserve">Podkarpackie </t>
  </si>
  <si>
    <t xml:space="preserve">Podlaskie </t>
  </si>
  <si>
    <t xml:space="preserve">Pomorskie </t>
  </si>
  <si>
    <t xml:space="preserve">Śląskie </t>
  </si>
  <si>
    <t xml:space="preserve">Świętokrzyskie </t>
  </si>
  <si>
    <t>Warmińsko-mazurskie</t>
  </si>
  <si>
    <t xml:space="preserve">Wielkopolskie </t>
  </si>
  <si>
    <t xml:space="preserve">Zachodniopomorskie </t>
  </si>
  <si>
    <r>
      <rPr>
        <i/>
        <sz val="8"/>
        <color indexed="8"/>
        <rFont val="Arial"/>
        <family val="2"/>
        <charset val="238"/>
      </rPr>
      <t xml:space="preserve">a  </t>
    </r>
    <r>
      <rPr>
        <sz val="8"/>
        <color indexed="8"/>
        <rFont val="Arial"/>
        <family val="2"/>
        <charset val="238"/>
      </rPr>
      <t xml:space="preserve">Różnica między liczbą urodzeń żywych i liczbą zgonów w danym okresie.  </t>
    </r>
    <r>
      <rPr>
        <i/>
        <sz val="8"/>
        <color indexed="8"/>
        <rFont val="Arial"/>
        <family val="2"/>
        <charset val="238"/>
      </rPr>
      <t xml:space="preserve">b </t>
    </r>
    <r>
      <rPr>
        <sz val="8"/>
        <color indexed="8"/>
        <rFont val="Arial"/>
        <family val="2"/>
        <charset val="238"/>
      </rPr>
      <t xml:space="preserve"> Dzieci w wieku poniżej 1 roku.  </t>
    </r>
    <r>
      <rPr>
        <i/>
        <sz val="8"/>
        <color indexed="8"/>
        <rFont val="Arial"/>
        <family val="2"/>
        <charset val="238"/>
      </rPr>
      <t xml:space="preserve">c </t>
    </r>
    <r>
      <rPr>
        <sz val="8"/>
        <color indexed="8"/>
        <rFont val="Arial"/>
        <family val="2"/>
        <charset val="238"/>
      </rPr>
      <t xml:space="preserve"> Na 1000 urodzeń żywych. </t>
    </r>
  </si>
  <si>
    <r>
      <t xml:space="preserve">a </t>
    </r>
    <r>
      <rPr>
        <sz val="8"/>
        <color indexed="8"/>
        <rFont val="Arial"/>
        <family val="2"/>
        <charset val="238"/>
      </rPr>
      <t xml:space="preserve"> </t>
    </r>
    <r>
      <rPr>
        <i/>
        <sz val="8"/>
        <color indexed="8"/>
        <rFont val="Arial"/>
        <family val="2"/>
        <charset val="238"/>
      </rPr>
      <t>Number of live births minus deaths in a given period.  b  Infants less than 1 year old.  c  Per 1000 live births.</t>
    </r>
  </si>
  <si>
    <r>
      <t xml:space="preserve">ogółem                                                     </t>
    </r>
    <r>
      <rPr>
        <i/>
        <sz val="9"/>
        <color indexed="63"/>
        <rFont val="Arial"/>
        <family val="2"/>
        <charset val="238"/>
      </rPr>
      <t xml:space="preserve">grand  total </t>
    </r>
  </si>
  <si>
    <r>
      <t xml:space="preserve">w % cywilnej ludności aktywnej zawodowo </t>
    </r>
    <r>
      <rPr>
        <vertAlign val="superscript"/>
        <sz val="9"/>
        <color indexed="63"/>
        <rFont val="Arial"/>
        <family val="2"/>
        <charset val="238"/>
      </rPr>
      <t xml:space="preserve">a                                 </t>
    </r>
    <r>
      <rPr>
        <i/>
        <sz val="9"/>
        <color indexed="63"/>
        <rFont val="Arial"/>
        <family val="2"/>
        <charset val="238"/>
      </rPr>
      <t>in % of civil economically active  population</t>
    </r>
    <r>
      <rPr>
        <i/>
        <vertAlign val="superscript"/>
        <sz val="9"/>
        <color indexed="63"/>
        <rFont val="Arial"/>
        <family val="2"/>
        <charset val="238"/>
      </rPr>
      <t xml:space="preserve"> a</t>
    </r>
    <r>
      <rPr>
        <i/>
        <sz val="9"/>
        <color indexed="63"/>
        <rFont val="Arial"/>
        <family val="2"/>
        <charset val="238"/>
      </rPr>
      <t xml:space="preserve"> </t>
    </r>
  </si>
  <si>
    <r>
      <t xml:space="preserve"> nowo zarejestrowani              </t>
    </r>
    <r>
      <rPr>
        <i/>
        <sz val="9"/>
        <color indexed="63"/>
        <rFont val="Arial"/>
        <family val="2"/>
        <charset val="238"/>
      </rPr>
      <t>newly registered</t>
    </r>
    <r>
      <rPr>
        <sz val="9"/>
        <color indexed="63"/>
        <rFont val="Arial"/>
        <family val="2"/>
        <charset val="238"/>
      </rPr>
      <t xml:space="preserve"> </t>
    </r>
  </si>
  <si>
    <r>
      <t xml:space="preserve">wyrejestrowani </t>
    </r>
    <r>
      <rPr>
        <i/>
        <sz val="9"/>
        <color indexed="63"/>
        <rFont val="Arial"/>
        <family val="2"/>
        <charset val="238"/>
      </rPr>
      <t>removed from unemployment rolls</t>
    </r>
  </si>
  <si>
    <r>
      <t xml:space="preserve">w tysiącach                                                                                      </t>
    </r>
    <r>
      <rPr>
        <i/>
        <sz val="9"/>
        <color indexed="63"/>
        <rFont val="Arial"/>
        <family val="2"/>
        <charset val="238"/>
      </rPr>
      <t xml:space="preserve">in thousand </t>
    </r>
  </si>
  <si>
    <r>
      <t xml:space="preserve">w tysiącach </t>
    </r>
    <r>
      <rPr>
        <i/>
        <sz val="9"/>
        <color indexed="63"/>
        <rFont val="Arial"/>
        <family val="2"/>
        <charset val="238"/>
      </rPr>
      <t xml:space="preserve">                                                    in thousand</t>
    </r>
  </si>
  <si>
    <r>
      <rPr>
        <i/>
        <sz val="8"/>
        <color indexed="63"/>
        <rFont val="Times New Roman"/>
        <family val="1"/>
        <charset val="238"/>
      </rPr>
      <t>a</t>
    </r>
    <r>
      <rPr>
        <i/>
        <sz val="8"/>
        <color indexed="63"/>
        <rFont val="Arial"/>
        <family val="2"/>
        <charset val="238"/>
      </rPr>
      <t xml:space="preserve">  </t>
    </r>
    <r>
      <rPr>
        <sz val="8"/>
        <color indexed="63"/>
        <rFont val="Arial"/>
        <family val="2"/>
        <charset val="238"/>
      </rPr>
      <t xml:space="preserve">Szacowanej na koniec każdego miesiąca. </t>
    </r>
  </si>
  <si>
    <r>
      <rPr>
        <i/>
        <sz val="8"/>
        <color indexed="63"/>
        <rFont val="Times New Roman"/>
        <family val="1"/>
        <charset val="238"/>
      </rPr>
      <t>a  </t>
    </r>
    <r>
      <rPr>
        <i/>
        <sz val="8"/>
        <color indexed="63"/>
        <rFont val="Arial"/>
        <family val="2"/>
        <charset val="238"/>
      </rPr>
      <t xml:space="preserve">Estimated as of the end of each month. </t>
    </r>
  </si>
  <si>
    <t xml:space="preserve">               BASIC  DATA  ON  VOIVODSHIPS  (cont.) </t>
  </si>
  <si>
    <r>
      <t xml:space="preserve">WOJEWÓDZTWA                                </t>
    </r>
    <r>
      <rPr>
        <i/>
        <sz val="9"/>
        <color indexed="63"/>
        <rFont val="Arial"/>
        <family val="2"/>
        <charset val="238"/>
      </rPr>
      <t>VOIVODSHIPS</t>
    </r>
    <r>
      <rPr>
        <sz val="9"/>
        <color indexed="63"/>
        <rFont val="Arial"/>
        <family val="2"/>
        <charset val="238"/>
      </rPr>
      <t xml:space="preserve"> </t>
    </r>
  </si>
  <si>
    <r>
      <t xml:space="preserve">ziarno pszenicy                           </t>
    </r>
    <r>
      <rPr>
        <i/>
        <sz val="9"/>
        <color indexed="63"/>
        <rFont val="Arial"/>
        <family val="2"/>
        <charset val="238"/>
      </rPr>
      <t xml:space="preserve">wheat grain </t>
    </r>
  </si>
  <si>
    <r>
      <t xml:space="preserve">ziarno żyta                                           </t>
    </r>
    <r>
      <rPr>
        <i/>
        <sz val="9"/>
        <color indexed="63"/>
        <rFont val="Arial"/>
        <family val="2"/>
        <charset val="238"/>
      </rPr>
      <t xml:space="preserve">rye grain </t>
    </r>
  </si>
  <si>
    <r>
      <t xml:space="preserve">ziemniaki jadalne                         </t>
    </r>
    <r>
      <rPr>
        <i/>
        <sz val="9"/>
        <color indexed="63"/>
        <rFont val="Arial"/>
        <family val="2"/>
        <charset val="238"/>
      </rPr>
      <t xml:space="preserve">edible potatoes </t>
    </r>
  </si>
  <si>
    <r>
      <t xml:space="preserve">prosię na chów                              </t>
    </r>
    <r>
      <rPr>
        <i/>
        <sz val="9"/>
        <color indexed="63"/>
        <rFont val="Arial"/>
        <family val="2"/>
        <charset val="238"/>
      </rPr>
      <t xml:space="preserve">piglet </t>
    </r>
  </si>
  <si>
    <r>
      <t xml:space="preserve">w zł                       za 1dt                 </t>
    </r>
    <r>
      <rPr>
        <i/>
        <sz val="9"/>
        <color indexed="63"/>
        <rFont val="Arial"/>
        <family val="2"/>
        <charset val="238"/>
      </rPr>
      <t xml:space="preserve">in zl                       per dt </t>
    </r>
  </si>
  <si>
    <r>
      <t xml:space="preserve">w zł                    za 1dt                </t>
    </r>
    <r>
      <rPr>
        <i/>
        <sz val="9"/>
        <color indexed="63"/>
        <rFont val="Arial"/>
        <family val="2"/>
        <charset val="238"/>
      </rPr>
      <t xml:space="preserve">in zl                  per dt </t>
    </r>
  </si>
  <si>
    <r>
      <t xml:space="preserve">w zł                        za 1dt                    </t>
    </r>
    <r>
      <rPr>
        <i/>
        <sz val="9"/>
        <color indexed="63"/>
        <rFont val="Arial"/>
        <family val="2"/>
        <charset val="238"/>
      </rPr>
      <t xml:space="preserve">in zl                          per dt </t>
    </r>
  </si>
  <si>
    <r>
      <t xml:space="preserve">w zł                      za 1 szt             </t>
    </r>
    <r>
      <rPr>
        <i/>
        <sz val="9"/>
        <color indexed="63"/>
        <rFont val="Arial"/>
        <family val="2"/>
        <charset val="238"/>
      </rPr>
      <t xml:space="preserve">in zl                      per head </t>
    </r>
  </si>
  <si>
    <t>Dolnośląskie</t>
  </si>
  <si>
    <t xml:space="preserve">Łódzkie </t>
  </si>
  <si>
    <r>
      <t xml:space="preserve">WOJEWÓDZTWA                                           </t>
    </r>
    <r>
      <rPr>
        <i/>
        <sz val="9"/>
        <color indexed="63"/>
        <rFont val="Arial"/>
        <family val="2"/>
        <charset val="238"/>
      </rPr>
      <t>VOIVODSHIPS</t>
    </r>
  </si>
  <si>
    <r>
      <t xml:space="preserve">Zwierzęta gospodarskie – stan w końcu miesiąca                                                                                                                                     </t>
    </r>
    <r>
      <rPr>
        <i/>
        <sz val="9"/>
        <color indexed="63"/>
        <rFont val="Arial"/>
        <family val="2"/>
        <charset val="238"/>
      </rPr>
      <t xml:space="preserve">Livestock – end of month </t>
    </r>
  </si>
  <si>
    <r>
      <t xml:space="preserve">bydło                                                 </t>
    </r>
    <r>
      <rPr>
        <i/>
        <sz val="9"/>
        <color indexed="63"/>
        <rFont val="Arial"/>
        <family val="2"/>
        <charset val="238"/>
      </rPr>
      <t xml:space="preserve">cattle </t>
    </r>
  </si>
  <si>
    <r>
      <t xml:space="preserve">krowy                                              </t>
    </r>
    <r>
      <rPr>
        <i/>
        <sz val="9"/>
        <color indexed="63"/>
        <rFont val="Arial"/>
        <family val="2"/>
        <charset val="238"/>
      </rPr>
      <t xml:space="preserve">cows </t>
    </r>
  </si>
  <si>
    <r>
      <t xml:space="preserve">trzoda chlewna                           </t>
    </r>
    <r>
      <rPr>
        <i/>
        <sz val="9"/>
        <color indexed="63"/>
        <rFont val="Arial"/>
        <family val="2"/>
        <charset val="238"/>
      </rPr>
      <t xml:space="preserve">pigs </t>
    </r>
  </si>
  <si>
    <r>
      <t xml:space="preserve">lochy na chów                             </t>
    </r>
    <r>
      <rPr>
        <i/>
        <sz val="9"/>
        <color indexed="63"/>
        <rFont val="Arial"/>
        <family val="2"/>
        <charset val="238"/>
      </rPr>
      <t xml:space="preserve">sows  for breeding </t>
    </r>
  </si>
  <si>
    <r>
      <t xml:space="preserve">w tysiącach sztuk                     </t>
    </r>
    <r>
      <rPr>
        <i/>
        <sz val="9"/>
        <color indexed="63"/>
        <rFont val="Arial"/>
        <family val="2"/>
        <charset val="238"/>
      </rPr>
      <t xml:space="preserve">in thousand  heads </t>
    </r>
  </si>
  <si>
    <r>
      <t xml:space="preserve">w tysiącach  sztuk                    </t>
    </r>
    <r>
      <rPr>
        <i/>
        <sz val="9"/>
        <color indexed="63"/>
        <rFont val="Arial"/>
        <family val="2"/>
        <charset val="238"/>
      </rPr>
      <t xml:space="preserve">in thousand heads </t>
    </r>
  </si>
  <si>
    <r>
      <t xml:space="preserve">w tysiącach  sztuk                      </t>
    </r>
    <r>
      <rPr>
        <i/>
        <sz val="9"/>
        <color indexed="63"/>
        <rFont val="Arial"/>
        <family val="2"/>
        <charset val="238"/>
      </rPr>
      <t xml:space="preserve">in thousand heads </t>
    </r>
  </si>
  <si>
    <r>
      <t xml:space="preserve">w tysiącach  sztuk                    </t>
    </r>
    <r>
      <rPr>
        <i/>
        <sz val="9"/>
        <color indexed="63"/>
        <rFont val="Arial"/>
        <family val="2"/>
        <charset val="238"/>
      </rPr>
      <t xml:space="preserve">in thousand  heads </t>
    </r>
  </si>
  <si>
    <t xml:space="preserve">                BASIC  DATA  ON  VOIVODSHIPS  (cont.) </t>
  </si>
  <si>
    <r>
      <t xml:space="preserve">WOJEWÓDZTWA                                         </t>
    </r>
    <r>
      <rPr>
        <i/>
        <sz val="9"/>
        <color indexed="63"/>
        <rFont val="Arial"/>
        <family val="2"/>
        <charset val="238"/>
      </rPr>
      <t xml:space="preserve">VOIVODSHIPS </t>
    </r>
  </si>
  <si>
    <r>
      <t xml:space="preserve">produkcja            sprzedana               </t>
    </r>
    <r>
      <rPr>
        <i/>
        <sz val="9"/>
        <color indexed="63"/>
        <rFont val="Arial"/>
        <family val="2"/>
        <charset val="238"/>
      </rPr>
      <t xml:space="preserve">sold production  </t>
    </r>
  </si>
  <si>
    <r>
      <t xml:space="preserve">przeciętne zatrudnienie  </t>
    </r>
    <r>
      <rPr>
        <i/>
        <sz val="9"/>
        <color indexed="63"/>
        <rFont val="Arial"/>
        <family val="2"/>
        <charset val="238"/>
      </rPr>
      <t xml:space="preserve">average                     paid employment </t>
    </r>
  </si>
  <si>
    <r>
      <t xml:space="preserve">przeciętne wynagrodzenia miesięczne brutto </t>
    </r>
    <r>
      <rPr>
        <i/>
        <sz val="9"/>
        <color indexed="63"/>
        <rFont val="Arial"/>
        <family val="2"/>
        <charset val="238"/>
      </rPr>
      <t xml:space="preserve">average monthly gross wages and salaries </t>
    </r>
  </si>
  <si>
    <r>
      <t xml:space="preserve">produkcja           sprzedana             </t>
    </r>
    <r>
      <rPr>
        <i/>
        <sz val="9"/>
        <color indexed="63"/>
        <rFont val="Arial"/>
        <family val="2"/>
        <charset val="238"/>
      </rPr>
      <t xml:space="preserve">sold production  </t>
    </r>
  </si>
  <si>
    <r>
      <t xml:space="preserve">przeciętne zatrudnienie             </t>
    </r>
    <r>
      <rPr>
        <i/>
        <sz val="9"/>
        <color indexed="63"/>
        <rFont val="Arial"/>
        <family val="2"/>
        <charset val="238"/>
      </rPr>
      <t xml:space="preserve">average  paid employment </t>
    </r>
  </si>
  <si>
    <r>
      <t xml:space="preserve">w mln zł     </t>
    </r>
    <r>
      <rPr>
        <i/>
        <sz val="9"/>
        <color indexed="63"/>
        <rFont val="Arial"/>
        <family val="2"/>
        <charset val="238"/>
      </rPr>
      <t xml:space="preserve">in mln zl    </t>
    </r>
    <r>
      <rPr>
        <sz val="9"/>
        <color indexed="63"/>
        <rFont val="Arial"/>
        <family val="2"/>
        <charset val="238"/>
      </rPr>
      <t xml:space="preserve">   </t>
    </r>
  </si>
  <si>
    <r>
      <t xml:space="preserve">w tys.            </t>
    </r>
    <r>
      <rPr>
        <i/>
        <sz val="9"/>
        <color indexed="63"/>
        <rFont val="Arial"/>
        <family val="2"/>
        <charset val="238"/>
      </rPr>
      <t>in thous.</t>
    </r>
  </si>
  <si>
    <r>
      <t xml:space="preserve">w zł              </t>
    </r>
    <r>
      <rPr>
        <i/>
        <sz val="9"/>
        <color indexed="63"/>
        <rFont val="Arial"/>
        <family val="2"/>
        <charset val="238"/>
      </rPr>
      <t xml:space="preserve"> in zl </t>
    </r>
  </si>
  <si>
    <r>
      <t xml:space="preserve">w mln zł           </t>
    </r>
    <r>
      <rPr>
        <i/>
        <sz val="9"/>
        <color indexed="63"/>
        <rFont val="Arial"/>
        <family val="2"/>
        <charset val="238"/>
      </rPr>
      <t xml:space="preserve">in mln zl </t>
    </r>
  </si>
  <si>
    <r>
      <t xml:space="preserve">w tys.               </t>
    </r>
    <r>
      <rPr>
        <i/>
        <sz val="9"/>
        <color indexed="63"/>
        <rFont val="Arial"/>
        <family val="2"/>
        <charset val="238"/>
      </rPr>
      <t xml:space="preserve">in thous. </t>
    </r>
  </si>
  <si>
    <r>
      <t xml:space="preserve">w złotych               </t>
    </r>
    <r>
      <rPr>
        <i/>
        <sz val="9"/>
        <color indexed="63"/>
        <rFont val="Arial"/>
        <family val="2"/>
        <charset val="238"/>
      </rPr>
      <t xml:space="preserve">in zloty </t>
    </r>
  </si>
  <si>
    <t>POLSKA</t>
  </si>
  <si>
    <t xml:space="preserve">Kujawsko-pomorskie </t>
  </si>
  <si>
    <t>Opolskie</t>
  </si>
  <si>
    <t>Świętokrzyskie</t>
  </si>
  <si>
    <t xml:space="preserve">Warmińsko-mazurskie </t>
  </si>
  <si>
    <r>
      <t xml:space="preserve">WOJEWÓDZTWA                                                                                            </t>
    </r>
    <r>
      <rPr>
        <i/>
        <sz val="9"/>
        <color indexed="63"/>
        <rFont val="Arial"/>
        <family val="2"/>
        <charset val="238"/>
      </rPr>
      <t xml:space="preserve">VOIVODSHIPS </t>
    </r>
  </si>
  <si>
    <r>
      <t xml:space="preserve">mieszkania                                                                                                 </t>
    </r>
    <r>
      <rPr>
        <i/>
        <sz val="9"/>
        <color indexed="63"/>
        <rFont val="Arial"/>
        <family val="2"/>
        <charset val="238"/>
      </rPr>
      <t xml:space="preserve">dwellings </t>
    </r>
  </si>
  <si>
    <r>
      <t xml:space="preserve">powierzchnia użytkowa mieszkań                                          </t>
    </r>
    <r>
      <rPr>
        <i/>
        <sz val="9"/>
        <color indexed="63"/>
        <rFont val="Arial"/>
        <family val="2"/>
        <charset val="238"/>
      </rPr>
      <t xml:space="preserve">usable floor area </t>
    </r>
  </si>
  <si>
    <r>
      <t xml:space="preserve">budownictwo indywidualne                       </t>
    </r>
    <r>
      <rPr>
        <i/>
        <sz val="9"/>
        <color indexed="63"/>
        <rFont val="Arial"/>
        <family val="2"/>
        <charset val="238"/>
      </rPr>
      <t xml:space="preserve">          private                  construction </t>
    </r>
  </si>
  <si>
    <r>
      <t xml:space="preserve">budownictwo indywidualne                       </t>
    </r>
    <r>
      <rPr>
        <i/>
        <sz val="9"/>
        <color indexed="63"/>
        <rFont val="Arial"/>
        <family val="2"/>
        <charset val="238"/>
      </rPr>
      <t xml:space="preserve">private construction </t>
    </r>
  </si>
  <si>
    <r>
      <t xml:space="preserve">w liczbach bezwzględnych                    </t>
    </r>
    <r>
      <rPr>
        <i/>
        <sz val="9"/>
        <color indexed="63"/>
        <rFont val="Arial"/>
        <family val="2"/>
        <charset val="238"/>
      </rPr>
      <t xml:space="preserve"> absolute numbers </t>
    </r>
  </si>
  <si>
    <r>
      <t>w tys. m</t>
    </r>
    <r>
      <rPr>
        <i/>
        <vertAlign val="superscript"/>
        <sz val="9"/>
        <color indexed="63"/>
        <rFont val="Arial"/>
        <family val="2"/>
        <charset val="238"/>
      </rPr>
      <t xml:space="preserve">2                               </t>
    </r>
    <r>
      <rPr>
        <i/>
        <sz val="9"/>
        <color indexed="63"/>
        <rFont val="Arial"/>
        <family val="2"/>
        <charset val="238"/>
      </rPr>
      <t>in thous. sq. m</t>
    </r>
    <r>
      <rPr>
        <i/>
        <vertAlign val="superscript"/>
        <sz val="9"/>
        <color indexed="63"/>
        <rFont val="Arial"/>
        <family val="2"/>
        <charset val="238"/>
      </rPr>
      <t xml:space="preserve"> </t>
    </r>
  </si>
  <si>
    <r>
      <t>w tys. m</t>
    </r>
    <r>
      <rPr>
        <vertAlign val="superscript"/>
        <sz val="9"/>
        <color indexed="63"/>
        <rFont val="Arial"/>
        <family val="2"/>
        <charset val="238"/>
      </rPr>
      <t xml:space="preserve">2 </t>
    </r>
    <r>
      <rPr>
        <sz val="9"/>
        <color indexed="63"/>
        <rFont val="Arial"/>
        <family val="2"/>
        <charset val="238"/>
      </rPr>
      <t xml:space="preserve">                              </t>
    </r>
    <r>
      <rPr>
        <i/>
        <sz val="9"/>
        <color indexed="63"/>
        <rFont val="Arial"/>
        <family val="2"/>
        <charset val="238"/>
      </rPr>
      <t>in thous. sq. m</t>
    </r>
    <r>
      <rPr>
        <i/>
        <vertAlign val="superscript"/>
        <sz val="9"/>
        <color indexed="63"/>
        <rFont val="Arial"/>
        <family val="2"/>
        <charset val="238"/>
      </rPr>
      <t xml:space="preserve"> </t>
    </r>
  </si>
  <si>
    <t xml:space="preserve">                BASIC  DATA  ON  VOIVODSHIPS  (cont.) </t>
  </si>
  <si>
    <r>
      <t xml:space="preserve">WOJEWÓDZTWA                                                                                            </t>
    </r>
    <r>
      <rPr>
        <i/>
        <sz val="9"/>
        <color indexed="8"/>
        <rFont val="Arial"/>
        <family val="2"/>
        <charset val="238"/>
      </rPr>
      <t xml:space="preserve">VOIVODSHIPS </t>
    </r>
  </si>
  <si>
    <r>
      <t xml:space="preserve">przedsię- biorstwa państwo-we                 </t>
    </r>
    <r>
      <rPr>
        <i/>
        <sz val="9"/>
        <color indexed="8"/>
        <rFont val="Arial"/>
        <family val="2"/>
        <charset val="238"/>
      </rPr>
      <t xml:space="preserve">state           owned enter-        prises </t>
    </r>
  </si>
  <si>
    <r>
      <t xml:space="preserve">spół-dzielnie </t>
    </r>
    <r>
      <rPr>
        <i/>
        <sz val="9"/>
        <color indexed="8"/>
        <rFont val="Arial"/>
        <family val="2"/>
        <charset val="238"/>
      </rPr>
      <t xml:space="preserve">coopera-tives </t>
    </r>
  </si>
  <si>
    <r>
      <t xml:space="preserve">spółki handlowe                                                                                                                                           </t>
    </r>
    <r>
      <rPr>
        <i/>
        <sz val="9"/>
        <color indexed="63"/>
        <rFont val="Arial"/>
        <family val="2"/>
        <charset val="238"/>
      </rPr>
      <t xml:space="preserve">commercial companies </t>
    </r>
  </si>
  <si>
    <r>
      <t xml:space="preserve">osoby fizyczne prowa-dzące działalność gospo-darczą </t>
    </r>
    <r>
      <rPr>
        <i/>
        <sz val="9"/>
        <color indexed="8"/>
        <rFont val="Arial"/>
        <family val="2"/>
        <charset val="238"/>
      </rPr>
      <t>natural persons conducting economic activity</t>
    </r>
  </si>
  <si>
    <r>
      <t xml:space="preserve">ogółem </t>
    </r>
    <r>
      <rPr>
        <i/>
        <sz val="9"/>
        <color indexed="8"/>
        <rFont val="Arial"/>
        <family val="2"/>
        <charset val="238"/>
      </rPr>
      <t>grand         total</t>
    </r>
    <r>
      <rPr>
        <sz val="9"/>
        <color indexed="8"/>
        <rFont val="Arial"/>
        <family val="2"/>
        <charset val="238"/>
      </rPr>
      <t xml:space="preserve"> </t>
    </r>
  </si>
  <si>
    <r>
      <t xml:space="preserve">z ogółem - spółki     </t>
    </r>
    <r>
      <rPr>
        <i/>
        <sz val="9"/>
        <color indexed="63"/>
        <rFont val="Arial"/>
        <family val="2"/>
        <charset val="238"/>
      </rPr>
      <t>of total companies</t>
    </r>
  </si>
  <si>
    <r>
      <t xml:space="preserve">z udziałem kapitału zagranicz-nego      </t>
    </r>
    <r>
      <rPr>
        <i/>
        <sz val="9"/>
        <color indexed="8"/>
        <rFont val="Arial"/>
        <family val="2"/>
        <charset val="238"/>
      </rPr>
      <t xml:space="preserve">with          foreign capital partici-pation </t>
    </r>
  </si>
  <si>
    <r>
      <t xml:space="preserve">akcyjne                                                    </t>
    </r>
    <r>
      <rPr>
        <i/>
        <sz val="9"/>
        <color indexed="63"/>
        <rFont val="Arial"/>
        <family val="2"/>
        <charset val="238"/>
      </rPr>
      <t xml:space="preserve">joint stock </t>
    </r>
  </si>
  <si>
    <r>
      <t xml:space="preserve">z ogra-      niczoną odpowie-    dzialnością </t>
    </r>
    <r>
      <rPr>
        <i/>
        <sz val="9"/>
        <color indexed="63"/>
        <rFont val="Arial"/>
        <family val="2"/>
        <charset val="238"/>
      </rPr>
      <t>limited  liability</t>
    </r>
    <r>
      <rPr>
        <sz val="9"/>
        <color indexed="63"/>
        <rFont val="Arial"/>
        <family val="2"/>
        <charset val="238"/>
      </rPr>
      <t xml:space="preserve"> </t>
    </r>
  </si>
  <si>
    <r>
      <t xml:space="preserve">jedno-osobowe Skarbu Państwa </t>
    </r>
    <r>
      <rPr>
        <i/>
        <sz val="9"/>
        <color indexed="63"/>
        <rFont val="Arial"/>
        <family val="2"/>
        <charset val="238"/>
      </rPr>
      <t>sole-share holder compa-     nies of the State Treasury</t>
    </r>
  </si>
  <si>
    <r>
      <t xml:space="preserve">z udziałem kapitału zagranicz-nego           </t>
    </r>
    <r>
      <rPr>
        <i/>
        <sz val="9"/>
        <color indexed="63"/>
        <rFont val="Arial"/>
        <family val="2"/>
        <charset val="238"/>
      </rPr>
      <t xml:space="preserve">with          foreign capital partici-pation </t>
    </r>
  </si>
  <si>
    <r>
      <t xml:space="preserve">jedno-osobowe Skarbu Państwa </t>
    </r>
    <r>
      <rPr>
        <i/>
        <sz val="9"/>
        <color indexed="63"/>
        <rFont val="Arial"/>
        <family val="2"/>
        <charset val="238"/>
      </rPr>
      <t>sole -                -share holder compa-     nies of the State Treasury</t>
    </r>
  </si>
  <si>
    <t>Pomorskie</t>
  </si>
  <si>
    <t>Śląskie</t>
  </si>
  <si>
    <t xml:space="preserve">Warmińsko-mazurskie   </t>
  </si>
  <si>
    <t>Zachodniopomorskie</t>
  </si>
  <si>
    <r>
      <rPr>
        <i/>
        <sz val="8"/>
        <color indexed="63"/>
        <rFont val="Arial"/>
        <family val="2"/>
        <charset val="238"/>
      </rPr>
      <t>a</t>
    </r>
    <r>
      <rPr>
        <sz val="8"/>
        <color indexed="63"/>
        <rFont val="Arial"/>
        <family val="2"/>
        <charset val="238"/>
      </rPr>
      <t xml:space="preserve">  Bez osób prowadzących gospodarstwa indywidualne w rolnictwie.</t>
    </r>
    <r>
      <rPr>
        <sz val="7.5"/>
        <color indexed="63"/>
        <rFont val="Arial"/>
        <family val="2"/>
        <charset val="238"/>
      </rPr>
      <t xml:space="preserve">
 </t>
    </r>
  </si>
  <si>
    <t xml:space="preserve">              POZOSTAWANIA  BEZ  PRACY  I  STAŻU  PRACY (dok.)</t>
  </si>
  <si>
    <t xml:space="preserve">              UNEMPLOYMENT  AND  WORK  SENIORITY (cont.) </t>
  </si>
  <si>
    <r>
      <t>zakwaterowanie i gastronomia</t>
    </r>
    <r>
      <rPr>
        <vertAlign val="superscript"/>
        <sz val="9"/>
        <rFont val="Arial"/>
        <family val="2"/>
        <charset val="238"/>
      </rPr>
      <t>∆</t>
    </r>
    <r>
      <rPr>
        <sz val="9"/>
        <rFont val="Arial"/>
        <family val="2"/>
        <charset val="238"/>
      </rPr>
      <t xml:space="preserve">
</t>
    </r>
    <r>
      <rPr>
        <i/>
        <sz val="9"/>
        <rFont val="Arial"/>
        <family val="2"/>
        <charset val="238"/>
      </rPr>
      <t>accommo-dation and catering</t>
    </r>
    <r>
      <rPr>
        <i/>
        <vertAlign val="superscript"/>
        <sz val="9"/>
        <rFont val="Arial"/>
        <family val="2"/>
        <charset val="238"/>
      </rPr>
      <t>∆</t>
    </r>
  </si>
  <si>
    <r>
      <t xml:space="preserve">informacja               i komunikacja
</t>
    </r>
    <r>
      <rPr>
        <i/>
        <sz val="9"/>
        <rFont val="Arial"/>
        <family val="2"/>
        <charset val="238"/>
      </rPr>
      <t>information and communi-cation</t>
    </r>
  </si>
  <si>
    <r>
      <t xml:space="preserve">transport                i gospodarka magazynowa
</t>
    </r>
    <r>
      <rPr>
        <i/>
        <sz val="9"/>
        <rFont val="Arial"/>
        <family val="2"/>
        <charset val="238"/>
      </rPr>
      <t>transpor-       tation and storage</t>
    </r>
  </si>
  <si>
    <r>
      <t xml:space="preserve">Relacja   cen skupu żywca wiep-rzowego do cen  żyta na targowis-         kach </t>
    </r>
    <r>
      <rPr>
        <i/>
        <vertAlign val="superscript"/>
        <sz val="9"/>
        <rFont val="Arial"/>
        <family val="2"/>
        <charset val="238"/>
      </rPr>
      <t>c</t>
    </r>
    <r>
      <rPr>
        <sz val="9"/>
        <rFont val="Arial"/>
        <family val="2"/>
        <charset val="238"/>
      </rPr>
      <t xml:space="preserve"> </t>
    </r>
    <r>
      <rPr>
        <i/>
        <sz val="9"/>
        <rFont val="Arial"/>
        <family val="2"/>
        <charset val="238"/>
      </rPr>
      <t xml:space="preserve">Procu-rement  prices of pigs for slaughter         to prices  of rye                    on market-places </t>
    </r>
    <r>
      <rPr>
        <i/>
        <vertAlign val="superscript"/>
        <sz val="9"/>
        <rFont val="Arial"/>
        <family val="2"/>
        <charset val="238"/>
      </rPr>
      <t>c</t>
    </r>
    <r>
      <rPr>
        <i/>
        <sz val="9"/>
        <rFont val="Arial"/>
        <family val="2"/>
        <charset val="238"/>
      </rPr>
      <t xml:space="preserve"> </t>
    </r>
  </si>
  <si>
    <t>a  W wadze poubojowej ciepłej; obejmuje bydło, cielęta, trzodę chlewną, owce, konie i drób. b Od stycznia 2011 r. dane są nieporównywalne z danymi prezentowanymi dla okresów wcześniejszych z uwagi na zmianę wskaźnika do przeliczeń bydła w wadze żywej na mięso. c Patrz wyjaśnienia metodyczne pkt 19.</t>
  </si>
  <si>
    <t>a  In post-slaugther warm weight; data include cattle, calves, pigs, sheep, horses and poultry. b Since January 2011 data are not comparable with data presented for earlier periods due to changes in the conversion ratio, live weight of cattle for meat.  c See methodological notes item 19.</t>
  </si>
  <si>
    <r>
      <rPr>
        <i/>
        <sz val="8"/>
        <rFont val="Arial"/>
        <family val="2"/>
        <charset val="238"/>
      </rPr>
      <t xml:space="preserve">a </t>
    </r>
    <r>
      <rPr>
        <sz val="8"/>
        <rFont val="Arial"/>
        <family val="2"/>
        <charset val="238"/>
      </rPr>
      <t xml:space="preserve"> Patrz wyjaśnienia metodyczne pkt 19. </t>
    </r>
    <r>
      <rPr>
        <i/>
        <sz val="8"/>
        <rFont val="Arial"/>
        <family val="2"/>
        <charset val="238"/>
      </rPr>
      <t>b</t>
    </r>
    <r>
      <rPr>
        <sz val="8"/>
        <rFont val="Arial"/>
        <family val="2"/>
        <charset val="238"/>
      </rPr>
      <t xml:space="preserve"> Przeciętne ceny roczne – bez notowań cen ziemniaków wczesnych; od lipca – dla okresów miesięcznych cena ziemniaków ze zbiorów danego roku.</t>
    </r>
  </si>
  <si>
    <t>a  See methodological notes item 19. b Average annual prices – excluding price quotations of early kind of potatoes; since July – for monthly periods potatoes prices refer to current year crops.</t>
  </si>
  <si>
    <r>
      <t>Relacje cen targowiskowych</t>
    </r>
    <r>
      <rPr>
        <i/>
        <vertAlign val="superscript"/>
        <sz val="9"/>
        <color indexed="8"/>
        <rFont val="Arial"/>
        <family val="2"/>
        <charset val="238"/>
      </rPr>
      <t>a</t>
    </r>
    <r>
      <rPr>
        <vertAlign val="superscript"/>
        <sz val="9"/>
        <color indexed="8"/>
        <rFont val="Arial"/>
        <family val="2"/>
        <charset val="238"/>
      </rPr>
      <t xml:space="preserve"> </t>
    </r>
    <r>
      <rPr>
        <sz val="9"/>
        <color indexed="8"/>
        <rFont val="Arial"/>
        <family val="2"/>
        <charset val="238"/>
      </rPr>
      <t xml:space="preserve">      do cen skupu  </t>
    </r>
    <r>
      <rPr>
        <i/>
        <vertAlign val="superscript"/>
        <sz val="9"/>
        <color indexed="8"/>
        <rFont val="Arial"/>
        <family val="2"/>
        <charset val="238"/>
      </rPr>
      <t xml:space="preserve"> </t>
    </r>
    <r>
      <rPr>
        <i/>
        <sz val="9"/>
        <color indexed="8"/>
        <rFont val="Arial"/>
        <family val="2"/>
        <charset val="238"/>
      </rPr>
      <t xml:space="preserve">  </t>
    </r>
    <r>
      <rPr>
        <sz val="9"/>
        <color indexed="8"/>
        <rFont val="Arial"/>
        <family val="2"/>
        <charset val="238"/>
      </rPr>
      <t xml:space="preserve">     </t>
    </r>
    <r>
      <rPr>
        <i/>
        <sz val="9"/>
        <color indexed="8"/>
        <rFont val="Arial"/>
        <family val="2"/>
        <charset val="238"/>
      </rPr>
      <t xml:space="preserve">Marketplace prices </t>
    </r>
    <r>
      <rPr>
        <i/>
        <vertAlign val="superscript"/>
        <sz val="9"/>
        <color indexed="8"/>
        <rFont val="Arial"/>
        <family val="2"/>
        <charset val="238"/>
      </rPr>
      <t>a</t>
    </r>
    <r>
      <rPr>
        <i/>
        <sz val="9"/>
        <color indexed="8"/>
        <rFont val="Arial"/>
        <family val="2"/>
        <charset val="238"/>
      </rPr>
      <t xml:space="preserve">                          to procurement  prices of </t>
    </r>
  </si>
  <si>
    <t>U w a g a . Patrz uwagi ogólne pkt 9.3.</t>
  </si>
  <si>
    <t>N o t e. See general notes item 9.3.</t>
  </si>
  <si>
    <r>
      <t xml:space="preserve">w tym    </t>
    </r>
    <r>
      <rPr>
        <i/>
        <sz val="10"/>
        <rFont val="Arial"/>
        <family val="2"/>
        <charset val="238"/>
      </rPr>
      <t>of which</t>
    </r>
  </si>
  <si>
    <t xml:space="preserve">chełmski </t>
  </si>
  <si>
    <r>
      <rPr>
        <i/>
        <sz val="8"/>
        <rFont val="Times New Roman"/>
        <family val="1"/>
        <charset val="238"/>
      </rPr>
      <t>a</t>
    </r>
    <r>
      <rPr>
        <i/>
        <sz val="8"/>
        <rFont val="Arial"/>
        <family val="2"/>
        <charset val="238"/>
      </rPr>
      <t xml:space="preserve">  End of period.  b  See methodological notes item 1.  c  In the REGON register; excluding persons tending private farms in agriculture.  d  See methodological notes item 4. 
  e  Declaring during a month.      
</t>
    </r>
  </si>
  <si>
    <r>
      <t>handel hurtowy</t>
    </r>
    <r>
      <rPr>
        <vertAlign val="superscript"/>
        <sz val="9"/>
        <rFont val="Arial"/>
        <family val="2"/>
        <charset val="238"/>
      </rPr>
      <t>∆</t>
    </r>
    <r>
      <rPr>
        <sz val="9"/>
        <rFont val="Arial"/>
        <family val="2"/>
        <charset val="238"/>
      </rPr>
      <t xml:space="preserve">        </t>
    </r>
    <r>
      <rPr>
        <i/>
        <sz val="9"/>
        <rFont val="Arial"/>
        <family val="2"/>
        <charset val="238"/>
      </rPr>
      <t>wholesale trade</t>
    </r>
  </si>
  <si>
    <r>
      <t>handel hurtowy 
i detaliczny pojazdami samochodowymi oraz ich naprawa</t>
    </r>
    <r>
      <rPr>
        <vertAlign val="superscript"/>
        <sz val="9"/>
        <rFont val="Arial"/>
        <family val="2"/>
        <charset val="238"/>
      </rPr>
      <t>∆</t>
    </r>
    <r>
      <rPr>
        <sz val="9"/>
        <rFont val="Arial"/>
        <family val="2"/>
        <charset val="238"/>
      </rPr>
      <t xml:space="preserve">               </t>
    </r>
    <r>
      <rPr>
        <i/>
        <sz val="9"/>
        <rFont val="Arial"/>
        <family val="2"/>
        <charset val="238"/>
      </rPr>
      <t>wholesale and retail trade and repair of motor vehicles and motorcycles</t>
    </r>
  </si>
  <si>
    <r>
      <t xml:space="preserve">razem                 </t>
    </r>
    <r>
      <rPr>
        <i/>
        <sz val="9"/>
        <rFont val="Arial"/>
        <family val="2"/>
        <charset val="238"/>
      </rPr>
      <t>total</t>
    </r>
  </si>
  <si>
    <r>
      <t xml:space="preserve">roboty budowlane specjalistyczne  </t>
    </r>
    <r>
      <rPr>
        <i/>
        <sz val="9"/>
        <rFont val="Arial"/>
        <family val="2"/>
        <charset val="238"/>
      </rPr>
      <t xml:space="preserve">specialised construction activities </t>
    </r>
  </si>
  <si>
    <r>
      <t>budowa obiektów inżynierii lądowej 
i wodnej</t>
    </r>
    <r>
      <rPr>
        <vertAlign val="superscript"/>
        <sz val="9"/>
        <rFont val="Arial"/>
        <family val="2"/>
        <charset val="238"/>
      </rPr>
      <t>∆</t>
    </r>
    <r>
      <rPr>
        <sz val="9"/>
        <rFont val="Arial"/>
        <family val="2"/>
        <charset val="238"/>
      </rPr>
      <t xml:space="preserve"> 
</t>
    </r>
    <r>
      <rPr>
        <i/>
        <sz val="9"/>
        <rFont val="Arial"/>
        <family val="2"/>
        <charset val="238"/>
      </rPr>
      <t xml:space="preserve"> civil                 engineering</t>
    </r>
  </si>
  <si>
    <r>
      <t>budowa budynków</t>
    </r>
    <r>
      <rPr>
        <vertAlign val="superscript"/>
        <sz val="9"/>
        <rFont val="Arial"/>
        <family val="2"/>
        <charset val="238"/>
      </rPr>
      <t>∆</t>
    </r>
    <r>
      <rPr>
        <sz val="9"/>
        <rFont val="Arial"/>
        <family val="2"/>
        <charset val="238"/>
      </rPr>
      <t xml:space="preserve">           </t>
    </r>
    <r>
      <rPr>
        <i/>
        <sz val="9"/>
        <rFont val="Arial"/>
        <family val="2"/>
        <charset val="238"/>
      </rPr>
      <t>construction           of buildings</t>
    </r>
  </si>
  <si>
    <r>
      <t xml:space="preserve">razem  
</t>
    </r>
    <r>
      <rPr>
        <i/>
        <sz val="9"/>
        <rFont val="Arial"/>
        <family val="2"/>
        <charset val="238"/>
      </rPr>
      <t>total</t>
    </r>
  </si>
  <si>
    <r>
      <t xml:space="preserve">produkcja metali         </t>
    </r>
    <r>
      <rPr>
        <i/>
        <sz val="9"/>
        <rFont val="Arial"/>
        <family val="2"/>
        <charset val="238"/>
      </rPr>
      <t>manufacture  of basic   metals</t>
    </r>
    <r>
      <rPr>
        <sz val="9"/>
        <rFont val="Arial"/>
        <family val="2"/>
        <charset val="238"/>
      </rPr>
      <t xml:space="preserve">
</t>
    </r>
  </si>
  <si>
    <r>
      <t xml:space="preserve">produkcja wyrobów
 z pozostałych mineralnych surowców niemetalicznych            </t>
    </r>
    <r>
      <rPr>
        <i/>
        <sz val="9"/>
        <rFont val="Arial"/>
        <family val="2"/>
        <charset val="238"/>
      </rPr>
      <t>manufacture of other non-metallic mineral products</t>
    </r>
    <r>
      <rPr>
        <sz val="9"/>
        <rFont val="Arial"/>
        <family val="2"/>
        <charset val="238"/>
      </rPr>
      <t xml:space="preserve">
</t>
    </r>
  </si>
  <si>
    <r>
      <t xml:space="preserve">produkcja artykułów spożywczych  </t>
    </r>
    <r>
      <rPr>
        <i/>
        <sz val="9"/>
        <rFont val="Arial"/>
        <family val="2"/>
        <charset val="238"/>
      </rPr>
      <t xml:space="preserve">manufacture of food products
</t>
    </r>
  </si>
  <si>
    <r>
      <t xml:space="preserve">produkcja wyrobów tekstylnych  </t>
    </r>
    <r>
      <rPr>
        <i/>
        <sz val="9"/>
        <rFont val="Arial"/>
        <family val="2"/>
        <charset val="238"/>
      </rPr>
      <t>manufacture of textiles</t>
    </r>
    <r>
      <rPr>
        <sz val="9"/>
        <rFont val="Arial"/>
        <family val="2"/>
        <charset val="238"/>
      </rPr>
      <t xml:space="preserve">
</t>
    </r>
  </si>
  <si>
    <r>
      <t xml:space="preserve">produkcja odzieży          </t>
    </r>
    <r>
      <rPr>
        <i/>
        <sz val="9"/>
        <rFont val="Arial"/>
        <family val="2"/>
        <charset val="238"/>
      </rPr>
      <t xml:space="preserve">manufacture of wearing apparel
</t>
    </r>
  </si>
  <si>
    <r>
      <t xml:space="preserve">produkcja papieru
 i wyrobów 
z papieru        </t>
    </r>
    <r>
      <rPr>
        <i/>
        <sz val="9"/>
        <rFont val="Arial"/>
        <family val="2"/>
        <charset val="238"/>
      </rPr>
      <t>manufacture of paper and paper products</t>
    </r>
    <r>
      <rPr>
        <sz val="9"/>
        <rFont val="Arial"/>
        <family val="2"/>
        <charset val="238"/>
      </rPr>
      <t xml:space="preserve">
</t>
    </r>
  </si>
  <si>
    <r>
      <t xml:space="preserve">poligrafia 
i reprodukcja zapisanych nośników informacji       </t>
    </r>
    <r>
      <rPr>
        <i/>
        <sz val="9"/>
        <rFont val="Arial"/>
        <family val="2"/>
        <charset val="238"/>
      </rPr>
      <t>printing and reproduction of recorded media</t>
    </r>
    <r>
      <rPr>
        <sz val="9"/>
        <rFont val="Arial"/>
        <family val="2"/>
        <charset val="238"/>
      </rPr>
      <t xml:space="preserve">
</t>
    </r>
  </si>
  <si>
    <r>
      <t xml:space="preserve">w tys. szt.                                                                    </t>
    </r>
    <r>
      <rPr>
        <i/>
        <sz val="9"/>
        <rFont val="Arial"/>
        <family val="2"/>
        <charset val="238"/>
      </rPr>
      <t>in thous. units</t>
    </r>
  </si>
  <si>
    <r>
      <rPr>
        <b/>
        <sz val="9"/>
        <rFont val="Arial"/>
        <family val="2"/>
        <charset val="238"/>
      </rPr>
      <t>powiaty</t>
    </r>
    <r>
      <rPr>
        <sz val="9"/>
        <rFont val="Arial"/>
        <family val="2"/>
        <charset val="238"/>
      </rPr>
      <t xml:space="preserve"> </t>
    </r>
    <r>
      <rPr>
        <i/>
        <sz val="9"/>
        <rFont val="Arial"/>
        <family val="2"/>
        <charset val="238"/>
      </rPr>
      <t xml:space="preserve">  powiats</t>
    </r>
  </si>
  <si>
    <r>
      <t xml:space="preserve">na 1000 ludności </t>
    </r>
    <r>
      <rPr>
        <vertAlign val="superscript"/>
        <sz val="9"/>
        <color indexed="63"/>
        <rFont val="Arial"/>
        <family val="2"/>
        <charset val="238"/>
      </rPr>
      <t>d</t>
    </r>
    <r>
      <rPr>
        <sz val="9"/>
        <color indexed="63"/>
        <rFont val="Arial"/>
        <family val="2"/>
        <charset val="238"/>
      </rPr>
      <t xml:space="preserve">     p</t>
    </r>
    <r>
      <rPr>
        <i/>
        <sz val="9"/>
        <color indexed="63"/>
        <rFont val="Arial"/>
        <family val="2"/>
        <charset val="238"/>
      </rPr>
      <t xml:space="preserve">er 1000 population </t>
    </r>
    <r>
      <rPr>
        <i/>
        <vertAlign val="superscript"/>
        <sz val="9"/>
        <color indexed="63"/>
        <rFont val="Arial"/>
        <family val="2"/>
        <charset val="238"/>
      </rPr>
      <t xml:space="preserve"> d</t>
    </r>
  </si>
  <si>
    <r>
      <rPr>
        <i/>
        <sz val="8"/>
        <rFont val="Times New Roman"/>
        <family val="1"/>
        <charset val="238"/>
      </rPr>
      <t xml:space="preserve">a </t>
    </r>
    <r>
      <rPr>
        <sz val="8"/>
        <rFont val="Arial"/>
        <family val="2"/>
        <charset val="238"/>
      </rPr>
      <t xml:space="preserve">  Różnica między liczbą urodzeń żywych i liczbą zgonów w danym okresie.   </t>
    </r>
    <r>
      <rPr>
        <i/>
        <sz val="8"/>
        <rFont val="Arial"/>
        <family val="2"/>
        <charset val="238"/>
      </rPr>
      <t>b</t>
    </r>
    <r>
      <rPr>
        <sz val="8"/>
        <rFont val="Arial"/>
        <family val="2"/>
        <charset val="238"/>
      </rPr>
      <t xml:space="preserve">   Dzieci w wieku  poniżej 1 roku.   </t>
    </r>
    <r>
      <rPr>
        <i/>
        <sz val="8"/>
        <rFont val="Arial"/>
        <family val="2"/>
        <charset val="238"/>
      </rPr>
      <t xml:space="preserve">c </t>
    </r>
    <r>
      <rPr>
        <sz val="8"/>
        <rFont val="Arial"/>
        <family val="2"/>
        <charset val="238"/>
      </rPr>
      <t xml:space="preserve">  Na 1000 urodzeń żywych.   d  Dane wstępne.</t>
    </r>
  </si>
  <si>
    <r>
      <rPr>
        <i/>
        <sz val="8"/>
        <rFont val="Times New Roman"/>
        <family val="1"/>
        <charset val="238"/>
      </rPr>
      <t>a</t>
    </r>
    <r>
      <rPr>
        <i/>
        <sz val="8"/>
        <rFont val="Arial"/>
        <family val="2"/>
        <charset val="238"/>
      </rPr>
      <t xml:space="preserve">   Number of live births minus deaths in a given period.   b   Infants less than 1 year old.   c   Per 1000 live births.   d   Preleminary data.</t>
    </r>
  </si>
  <si>
    <r>
      <t xml:space="preserve">budow-               nictwo
</t>
    </r>
    <r>
      <rPr>
        <i/>
        <sz val="9"/>
        <rFont val="Arial"/>
        <family val="2"/>
        <charset val="238"/>
      </rPr>
      <t>construction</t>
    </r>
  </si>
  <si>
    <r>
      <t xml:space="preserve">produkcja wyrobów  
z gumy i tworzyw sztucznych
 </t>
    </r>
    <r>
      <rPr>
        <i/>
        <sz val="9"/>
        <rFont val="Arial"/>
        <family val="2"/>
        <charset val="238"/>
      </rPr>
      <t>manufacture of rubber and plastic products</t>
    </r>
    <r>
      <rPr>
        <sz val="9"/>
        <rFont val="Arial"/>
        <family val="2"/>
        <charset val="238"/>
      </rPr>
      <t xml:space="preserve">
</t>
    </r>
  </si>
  <si>
    <r>
      <t xml:space="preserve">Skup żywca rzeźnego ogółem                                   w przeliczeniu na mięso  (łącznie
 z tłuszczami) </t>
    </r>
    <r>
      <rPr>
        <i/>
        <vertAlign val="superscript"/>
        <sz val="9"/>
        <color indexed="63"/>
        <rFont val="Arial"/>
        <family val="2"/>
        <charset val="238"/>
      </rPr>
      <t>ab</t>
    </r>
    <r>
      <rPr>
        <sz val="9"/>
        <color indexed="63"/>
        <rFont val="Arial"/>
        <family val="2"/>
        <charset val="238"/>
      </rPr>
      <t xml:space="preserve">                              </t>
    </r>
    <r>
      <rPr>
        <i/>
        <sz val="9"/>
        <color indexed="63"/>
        <rFont val="Arial"/>
        <family val="2"/>
        <charset val="238"/>
      </rPr>
      <t xml:space="preserve">Procurement of animals                                         for slaughter in terms of meat                          (including fats) </t>
    </r>
    <r>
      <rPr>
        <i/>
        <vertAlign val="superscript"/>
        <sz val="9"/>
        <color indexed="63"/>
        <rFont val="Arial"/>
        <family val="2"/>
        <charset val="238"/>
      </rPr>
      <t>ab</t>
    </r>
    <r>
      <rPr>
        <i/>
        <sz val="9"/>
        <color indexed="63"/>
        <rFont val="Arial"/>
        <family val="2"/>
        <charset val="238"/>
      </rPr>
      <t xml:space="preserve"> </t>
    </r>
  </si>
  <si>
    <r>
      <rPr>
        <i/>
        <sz val="8"/>
        <rFont val="Arial"/>
        <family val="2"/>
        <charset val="238"/>
      </rPr>
      <t xml:space="preserve"> a </t>
    </r>
    <r>
      <rPr>
        <sz val="8"/>
        <rFont val="Arial"/>
        <family val="2"/>
        <charset val="238"/>
      </rPr>
      <t xml:space="preserve"> Łącznie z ich ościeżnicami i progami.  </t>
    </r>
  </si>
  <si>
    <r>
      <t xml:space="preserve">Sukienki,spódni-ce i spódnico-spodnie, damskie lub dziewczęce (inne niż
 z dzianin)             </t>
    </r>
    <r>
      <rPr>
        <i/>
        <sz val="9"/>
        <rFont val="Arial"/>
        <family val="2"/>
        <charset val="238"/>
      </rPr>
      <t xml:space="preserve">Dresses, skirts and trousers for women or girls   
(other than knitwear) </t>
    </r>
  </si>
  <si>
    <r>
      <t xml:space="preserve">Drzwi i okna          z tworzyw sztucznych </t>
    </r>
    <r>
      <rPr>
        <i/>
        <vertAlign val="superscript"/>
        <sz val="9"/>
        <rFont val="Arial"/>
        <family val="2"/>
        <charset val="238"/>
      </rPr>
      <t>a</t>
    </r>
    <r>
      <rPr>
        <i/>
        <sz val="9"/>
        <rFont val="Arial"/>
        <family val="2"/>
        <charset val="238"/>
      </rPr>
      <t xml:space="preserve">
Plastic        doors and windows</t>
    </r>
    <r>
      <rPr>
        <i/>
        <vertAlign val="superscript"/>
        <sz val="9"/>
        <rFont val="Arial"/>
        <family val="2"/>
        <charset val="238"/>
      </rPr>
      <t>a</t>
    </r>
    <r>
      <rPr>
        <i/>
        <sz val="9"/>
        <rFont val="Arial"/>
        <family val="2"/>
        <charset val="238"/>
      </rPr>
      <t xml:space="preserve">  </t>
    </r>
    <r>
      <rPr>
        <sz val="9"/>
        <rFont val="Arial"/>
        <family val="2"/>
        <charset val="238"/>
      </rPr>
      <t xml:space="preserve">  </t>
    </r>
  </si>
  <si>
    <t xml:space="preserve">a  Including their frames and thresholds. </t>
  </si>
  <si>
    <r>
      <t xml:space="preserve">Tarcica iglasta 
</t>
    </r>
    <r>
      <rPr>
        <i/>
        <sz val="9"/>
        <rFont val="Arial"/>
        <family val="2"/>
        <charset val="238"/>
      </rPr>
      <t xml:space="preserve">Coniferous sawnwood           </t>
    </r>
  </si>
  <si>
    <r>
      <t>Produkty uboju</t>
    </r>
    <r>
      <rPr>
        <sz val="9"/>
        <rFont val="Arial"/>
        <family val="2"/>
        <charset val="238"/>
      </rPr>
      <t xml:space="preserve"> </t>
    </r>
    <r>
      <rPr>
        <sz val="9"/>
        <color theme="1"/>
        <rFont val="Arial"/>
        <family val="2"/>
        <charset val="238"/>
      </rPr>
      <t xml:space="preserve">
trzody chlewnej </t>
    </r>
    <r>
      <rPr>
        <vertAlign val="superscript"/>
        <sz val="9"/>
        <color theme="1"/>
        <rFont val="Arial"/>
        <family val="2"/>
        <charset val="238"/>
      </rPr>
      <t>a</t>
    </r>
    <r>
      <rPr>
        <sz val="9"/>
        <color theme="1"/>
        <rFont val="Arial"/>
        <family val="2"/>
        <charset val="238"/>
      </rPr>
      <t xml:space="preserve"> </t>
    </r>
    <r>
      <rPr>
        <i/>
        <sz val="9"/>
        <rFont val="Arial"/>
        <family val="2"/>
        <charset val="238"/>
      </rPr>
      <t xml:space="preserve">Slaughter products </t>
    </r>
    <r>
      <rPr>
        <i/>
        <vertAlign val="superscript"/>
        <sz val="9"/>
        <rFont val="Arial"/>
        <family val="2"/>
        <charset val="238"/>
      </rPr>
      <t xml:space="preserve">a             </t>
    </r>
    <r>
      <rPr>
        <i/>
        <sz val="9"/>
        <rFont val="Arial"/>
        <family val="2"/>
        <charset val="238"/>
      </rPr>
      <t>of pigs</t>
    </r>
  </si>
  <si>
    <r>
      <t xml:space="preserve">Wędliny             i kiełbasy </t>
    </r>
    <r>
      <rPr>
        <vertAlign val="superscript"/>
        <sz val="9"/>
        <rFont val="Arial"/>
        <family val="2"/>
        <charset val="238"/>
      </rPr>
      <t>b</t>
    </r>
    <r>
      <rPr>
        <sz val="9"/>
        <rFont val="Arial"/>
        <family val="2"/>
        <charset val="238"/>
      </rPr>
      <t xml:space="preserve">                                         </t>
    </r>
    <r>
      <rPr>
        <i/>
        <sz val="9"/>
        <rFont val="Arial"/>
        <family val="2"/>
        <charset val="238"/>
      </rPr>
      <t>Cured meats products                                     and            sausages</t>
    </r>
    <r>
      <rPr>
        <i/>
        <vertAlign val="superscript"/>
        <sz val="9"/>
        <rFont val="Arial"/>
        <family val="2"/>
        <charset val="238"/>
      </rPr>
      <t>b</t>
    </r>
  </si>
  <si>
    <r>
      <t xml:space="preserve">Śmietana </t>
    </r>
    <r>
      <rPr>
        <i/>
        <vertAlign val="superscript"/>
        <sz val="9"/>
        <rFont val="Arial"/>
        <family val="2"/>
        <charset val="238"/>
      </rPr>
      <t xml:space="preserve">d
</t>
    </r>
    <r>
      <rPr>
        <i/>
        <sz val="9"/>
        <rFont val="Arial"/>
        <family val="2"/>
        <charset val="238"/>
      </rPr>
      <t xml:space="preserve">Cream </t>
    </r>
    <r>
      <rPr>
        <i/>
        <vertAlign val="superscript"/>
        <sz val="9"/>
        <rFont val="Arial"/>
        <family val="2"/>
        <charset val="238"/>
      </rPr>
      <t>d</t>
    </r>
  </si>
  <si>
    <t>a  Obejmują mięso, tłuszcze, podroby oraz części niejadalne (odpadki); ubój przemysłowy; w wadze poubojowej ciepłej.   b Bez drobiowych.   
c Łącznie z mlekiem przerzutowym do dalszej produkcji.   d O zawartości tłuszczu większej niż 6% masy, niezagęszczona i niesłodzona (łącznie ze śmietaną przerzutową do dalszej produkcji).</t>
  </si>
  <si>
    <t>a  Including meat, fats, offal and animal parts unfit for human consumption;  industrial slaughter; in post-slaughter warm weight.   b Excluding cured poultry meat.   c  Including milk forwarded for further processing.  d With fat content more than 6% of mass, non-condensed and non-sweeted (including cream forwarded for futher processing).</t>
  </si>
  <si>
    <r>
      <t xml:space="preserve">Mleko </t>
    </r>
    <r>
      <rPr>
        <i/>
        <vertAlign val="superscript"/>
        <sz val="9"/>
        <rFont val="Arial"/>
        <family val="2"/>
        <charset val="238"/>
      </rPr>
      <t>c ∆</t>
    </r>
    <r>
      <rPr>
        <vertAlign val="superscript"/>
        <sz val="9"/>
        <rFont val="Arial"/>
        <family val="2"/>
        <charset val="238"/>
      </rPr>
      <t xml:space="preserve"> </t>
    </r>
    <r>
      <rPr>
        <sz val="9"/>
        <rFont val="Arial"/>
        <family val="2"/>
        <charset val="238"/>
      </rPr>
      <t xml:space="preserve">
</t>
    </r>
    <r>
      <rPr>
        <i/>
        <sz val="9"/>
        <rFont val="Arial"/>
        <family val="2"/>
        <charset val="238"/>
      </rPr>
      <t xml:space="preserve">Milk </t>
    </r>
    <r>
      <rPr>
        <i/>
        <vertAlign val="superscript"/>
        <sz val="9"/>
        <rFont val="Arial"/>
        <family val="2"/>
        <charset val="238"/>
      </rPr>
      <t xml:space="preserve">c ∆ </t>
    </r>
    <r>
      <rPr>
        <i/>
        <sz val="9"/>
        <rFont val="Arial"/>
        <family val="2"/>
        <charset val="238"/>
      </rPr>
      <t xml:space="preserve"> </t>
    </r>
  </si>
  <si>
    <r>
      <rPr>
        <i/>
        <sz val="8"/>
        <color indexed="8"/>
        <rFont val="Arial"/>
        <family val="2"/>
        <charset val="238"/>
      </rPr>
      <t xml:space="preserve"> a </t>
    </r>
    <r>
      <rPr>
        <sz val="8"/>
        <color indexed="8"/>
        <rFont val="Arial"/>
        <family val="2"/>
        <charset val="238"/>
      </rPr>
      <t>Ceny stałe (średnie ceny bieżące z 2005 r.);  patrz uwagi ogólne pkt 11.</t>
    </r>
  </si>
  <si>
    <t xml:space="preserve"> a  Constant  prices  (2005 average current prices); see general notes item 11.</t>
  </si>
  <si>
    <t xml:space="preserve">a  Patrz uwagi ogólne pkt 11.       
</t>
  </si>
  <si>
    <t>a  See general notes item 11.</t>
  </si>
  <si>
    <r>
      <t xml:space="preserve">a  Patrz uwagi ogólne pkt 11.      </t>
    </r>
    <r>
      <rPr>
        <i/>
        <sz val="8"/>
        <rFont val="Arial"/>
        <family val="2"/>
        <charset val="238"/>
      </rPr>
      <t xml:space="preserve"> a  See general notes item 11.</t>
    </r>
    <r>
      <rPr>
        <sz val="8"/>
        <rFont val="Arial"/>
        <family val="2"/>
        <charset val="238"/>
      </rPr>
      <t xml:space="preserve">
</t>
    </r>
  </si>
  <si>
    <r>
      <rPr>
        <i/>
        <sz val="8"/>
        <rFont val="Arial"/>
        <family val="2"/>
        <charset val="238"/>
      </rPr>
      <t>a</t>
    </r>
    <r>
      <rPr>
        <sz val="8"/>
        <rFont val="Arial"/>
        <family val="2"/>
        <charset val="238"/>
      </rPr>
      <t xml:space="preserve">  Patrz uwagi ogólne pkt 11.          </t>
    </r>
    <r>
      <rPr>
        <i/>
        <sz val="8"/>
        <rFont val="Arial"/>
        <family val="2"/>
        <charset val="238"/>
      </rPr>
      <t>a  See general notes item 11.</t>
    </r>
  </si>
  <si>
    <r>
      <t xml:space="preserve">pobierajcych świadczenia wypłacane                przez Zakład Ubezpieczeń Społecznych   </t>
    </r>
    <r>
      <rPr>
        <i/>
        <sz val="9"/>
        <color indexed="63"/>
        <rFont val="Arial"/>
        <family val="2"/>
        <charset val="238"/>
      </rPr>
      <t xml:space="preserve">receiving benefits paid by                    the Social Insurance      Institution </t>
    </r>
  </si>
  <si>
    <r>
      <t xml:space="preserve">ogółem               </t>
    </r>
    <r>
      <rPr>
        <i/>
        <sz val="9"/>
        <color indexed="63"/>
        <rFont val="Arial"/>
        <family val="2"/>
        <charset val="238"/>
      </rPr>
      <t xml:space="preserve"> total </t>
    </r>
  </si>
  <si>
    <t>a  Patrz uwagi ogólne pkt 9.2 oraz wyjaśnienia metodyczne pkt 10 - 12.</t>
  </si>
  <si>
    <t xml:space="preserve">a  See general notes item 9.2 and methodological notes item 10 - 12.  
</t>
  </si>
  <si>
    <t xml:space="preserve">a  Patrz uwagi ogólne pkt 9.2 oraz wyjaśnienia metodyczne pkt 10 - 12.   b Podatek dochodowy od osób prawnych i fizycznych. </t>
  </si>
  <si>
    <t xml:space="preserve">a  See general notes item 9.2 and methodological notes item 10 - 12.   b Income tax on legal and natural persons.
</t>
  </si>
  <si>
    <r>
      <t xml:space="preserve">Ogółem
</t>
    </r>
    <r>
      <rPr>
        <i/>
        <sz val="9"/>
        <rFont val="Arial"/>
        <family val="2"/>
        <charset val="238"/>
      </rPr>
      <t xml:space="preserve"> Total</t>
    </r>
  </si>
  <si>
    <r>
      <t xml:space="preserve">Ogółem
</t>
    </r>
    <r>
      <rPr>
        <i/>
        <sz val="9"/>
        <rFont val="Arial"/>
        <family val="2"/>
        <charset val="238"/>
      </rPr>
      <t>Total</t>
    </r>
  </si>
  <si>
    <t>a   Patrz uwagi ogólne pkt 9.2 oraz wyjaśnienia metodyczne pkt 12.         a  See general notes item 9.2 and methodological notes  item 12.</t>
  </si>
  <si>
    <r>
      <t xml:space="preserve">Ogółem
</t>
    </r>
    <r>
      <rPr>
        <i/>
        <sz val="9"/>
        <rFont val="Arial"/>
        <family val="2"/>
        <charset val="238"/>
      </rPr>
      <t>Ttotal</t>
    </r>
  </si>
  <si>
    <r>
      <t xml:space="preserve">a   Patrz uwagi ogólne pkt 9.2 oraz wyjaśnienia metodyczne pkt 9.  b Odpowiednio ogółem, sekcji.     </t>
    </r>
    <r>
      <rPr>
        <i/>
        <sz val="8"/>
        <rFont val="Arial"/>
        <family val="2"/>
        <charset val="238"/>
      </rPr>
      <t>a   See general notes item 9.2 and methodological notes item 9.   b Of total, section respectively.</t>
    </r>
  </si>
  <si>
    <r>
      <t xml:space="preserve">a   Patrz uwagi ogólne pkt 9.2 oraz wyjaśnienia metodyczne  pkt 14.       </t>
    </r>
    <r>
      <rPr>
        <i/>
        <sz val="8"/>
        <rFont val="Arial"/>
        <family val="2"/>
        <charset val="238"/>
      </rPr>
      <t xml:space="preserve">  a   See general notes item 9.2 and methodological notes item 14   </t>
    </r>
  </si>
  <si>
    <r>
      <t xml:space="preserve">a   Patrz uwagi ogólne  pkt 9.2 oraz wyjaśnienia metodyczne pkt 14.          </t>
    </r>
    <r>
      <rPr>
        <i/>
        <sz val="8"/>
        <rFont val="Arial"/>
        <family val="2"/>
        <charset val="238"/>
      </rPr>
      <t xml:space="preserve">a   See general notes item 9.2 and methodological notes item 14.   </t>
    </r>
    <r>
      <rPr>
        <sz val="8"/>
        <rFont val="Arial"/>
        <family val="2"/>
        <charset val="238"/>
      </rPr>
      <t xml:space="preserve">   </t>
    </r>
  </si>
  <si>
    <r>
      <t xml:space="preserve">ogółem
</t>
    </r>
    <r>
      <rPr>
        <i/>
        <sz val="9"/>
        <rFont val="Arial"/>
        <family val="2"/>
        <charset val="238"/>
      </rPr>
      <t xml:space="preserve"> total</t>
    </r>
  </si>
  <si>
    <t xml:space="preserve">a  Patrz uwagi ogólne pkt 9.2 oraz wyjaśnienia metodyczne pkt 13.  b  Obejmują zobowiązania o okresie spłaty do 1 roku, z wyjątkiem zobowiązań z tytułu dostaw i usług; bez funduszy specjalnych.  c Bez względu na okres wymagalności zapłaty.  </t>
  </si>
  <si>
    <t>a  See general notes item 9.2 and methodological notes  item 13.  b   Including  liabilities  with  maturity of up to 1 year, apart from delivieries and services; excluding special funds.                                     c  Regardless the maturity data.</t>
  </si>
  <si>
    <r>
      <t>kredyty       bankowe         i pożyczki</t>
    </r>
    <r>
      <rPr>
        <vertAlign val="superscript"/>
        <sz val="9"/>
        <rFont val="Arial"/>
        <family val="2"/>
        <charset val="238"/>
      </rPr>
      <t>c</t>
    </r>
    <r>
      <rPr>
        <i/>
        <vertAlign val="superscript"/>
        <sz val="9"/>
        <rFont val="Arial"/>
        <family val="2"/>
        <charset val="238"/>
      </rPr>
      <t xml:space="preserve"> </t>
    </r>
    <r>
      <rPr>
        <sz val="9"/>
        <rFont val="Arial"/>
        <family val="2"/>
        <charset val="238"/>
      </rPr>
      <t xml:space="preserve">      </t>
    </r>
    <r>
      <rPr>
        <i/>
        <sz val="9"/>
        <rFont val="Arial"/>
        <family val="2"/>
        <charset val="238"/>
      </rPr>
      <t>bank            credits        and               loans</t>
    </r>
    <r>
      <rPr>
        <i/>
        <vertAlign val="superscript"/>
        <sz val="9"/>
        <rFont val="Arial"/>
        <family val="2"/>
        <charset val="238"/>
      </rPr>
      <t xml:space="preserve">c </t>
    </r>
  </si>
  <si>
    <r>
      <t>z tytułu         dostaw             i usług</t>
    </r>
    <r>
      <rPr>
        <i/>
        <sz val="9"/>
        <color indexed="63"/>
        <rFont val="Arial"/>
        <family val="2"/>
        <charset val="238"/>
      </rPr>
      <t xml:space="preserve"> </t>
    </r>
    <r>
      <rPr>
        <i/>
        <vertAlign val="superscript"/>
        <sz val="9"/>
        <color indexed="63"/>
        <rFont val="Arial"/>
        <family val="2"/>
        <charset val="238"/>
      </rPr>
      <t>d</t>
    </r>
    <r>
      <rPr>
        <i/>
        <sz val="9"/>
        <color indexed="63"/>
        <rFont val="Arial"/>
        <family val="2"/>
        <charset val="238"/>
      </rPr>
      <t xml:space="preserve"> </t>
    </r>
    <r>
      <rPr>
        <sz val="9"/>
        <color indexed="63"/>
        <rFont val="Arial"/>
        <family val="2"/>
        <charset val="238"/>
      </rPr>
      <t xml:space="preserve">               </t>
    </r>
    <r>
      <rPr>
        <i/>
        <sz val="9"/>
        <color indexed="63"/>
        <rFont val="Arial"/>
        <family val="2"/>
        <charset val="238"/>
      </rPr>
      <t>from          deliveries and            services</t>
    </r>
    <r>
      <rPr>
        <i/>
        <vertAlign val="superscript"/>
        <sz val="9"/>
        <color indexed="63"/>
        <rFont val="Arial"/>
        <family val="2"/>
        <charset val="238"/>
      </rPr>
      <t xml:space="preserve"> d</t>
    </r>
    <r>
      <rPr>
        <i/>
        <sz val="9"/>
        <color indexed="63"/>
        <rFont val="Arial"/>
        <family val="2"/>
        <charset val="238"/>
      </rPr>
      <t xml:space="preserve"> </t>
    </r>
  </si>
  <si>
    <t xml:space="preserve">a  Patrz uwagi ogólne pkt 9.2 oraz wyjaśnienia metodyczne pkt 13.  b  Obejmują zobowiązania o okresie spłaty do 1 roku, z wyjątkiem zobowiązań z tytułu dostaw i usług; bez funduszy specjalnych. c Wobec jednostek powiązanych i jednostek pozostałych łącznie.  d   Bez względu na okres wymagalności zapłaty.  </t>
  </si>
  <si>
    <t xml:space="preserve">a  See  general  notes item 9.2  and  methodological  notes  item 13.   b  Including  liabilities  with  maturity  of  up to 1 year,  apart from deliveries and services; excluding special funds.  c Including towards related entities and other enetities. d Regardless the maturity date. </t>
  </si>
  <si>
    <r>
      <t xml:space="preserve">w tysiącach złotych
</t>
    </r>
    <r>
      <rPr>
        <i/>
        <sz val="9"/>
        <rFont val="Arial"/>
        <family val="2"/>
        <charset val="238"/>
      </rPr>
      <t xml:space="preserve"> in thousand zloty</t>
    </r>
    <r>
      <rPr>
        <sz val="9"/>
        <rFont val="Arial"/>
        <family val="2"/>
        <charset val="238"/>
      </rPr>
      <t xml:space="preserve">
</t>
    </r>
  </si>
  <si>
    <t>a  See methodological notes item 20; indices are calculated on the basis of value at current prices.</t>
  </si>
  <si>
    <r>
      <rPr>
        <i/>
        <sz val="8"/>
        <rFont val="Arial"/>
        <family val="2"/>
        <charset val="238"/>
      </rPr>
      <t>a</t>
    </r>
    <r>
      <rPr>
        <sz val="8"/>
        <rFont val="Arial"/>
        <family val="2"/>
        <charset val="238"/>
      </rPr>
      <t xml:space="preserve">  Patrz wyjaśnienia metodyczne pkt 20; wskaźniki dynamiki obliczono na podstawie wartości w cenach bieżących.</t>
    </r>
    <r>
      <rPr>
        <i/>
        <sz val="8"/>
        <rFont val="Arial"/>
        <family val="2"/>
        <charset val="238"/>
      </rPr>
      <t xml:space="preserve">  b </t>
    </r>
    <r>
      <rPr>
        <sz val="8"/>
        <rFont val="Arial"/>
        <family val="2"/>
        <charset val="238"/>
      </rPr>
      <t>Patrz uwagi ogólne pkt 11.</t>
    </r>
  </si>
  <si>
    <t>a  See methodological notes item 20; indices  are calculated on the basis of value at current prices.  b  See general notes item 11.</t>
  </si>
  <si>
    <r>
      <t xml:space="preserve">Z  ogółem (dok)         </t>
    </r>
    <r>
      <rPr>
        <i/>
        <sz val="9"/>
        <rFont val="Arial"/>
        <family val="2"/>
        <charset val="238"/>
      </rPr>
      <t>Of grand total (cont)</t>
    </r>
  </si>
  <si>
    <r>
      <t xml:space="preserve">w tysiącach złotych                                                                                                                                                                                                 </t>
    </r>
    <r>
      <rPr>
        <i/>
        <sz val="9"/>
        <rFont val="Arial"/>
        <family val="2"/>
        <charset val="238"/>
      </rPr>
      <t>in thousand zloty</t>
    </r>
  </si>
  <si>
    <r>
      <rPr>
        <i/>
        <sz val="8"/>
        <color indexed="8"/>
        <rFont val="Times New Roman"/>
        <family val="1"/>
        <charset val="238"/>
      </rPr>
      <t>a</t>
    </r>
    <r>
      <rPr>
        <sz val="8"/>
        <color indexed="8"/>
        <rFont val="Arial"/>
        <family val="2"/>
        <charset val="238"/>
      </rPr>
      <t xml:space="preserve">  Bez osób prowadzących gospodarstwa indywidualne w rolnictwie.  </t>
    </r>
    <r>
      <rPr>
        <i/>
        <sz val="8"/>
        <color indexed="8"/>
        <rFont val="Arial"/>
        <family val="2"/>
        <charset val="238"/>
      </rPr>
      <t>b</t>
    </r>
    <r>
      <rPr>
        <sz val="8"/>
        <color indexed="8"/>
        <rFont val="Arial"/>
        <family val="2"/>
        <charset val="238"/>
      </rPr>
      <t xml:space="preserve">  Patrz uwagi ogólne pkt 11.</t>
    </r>
  </si>
  <si>
    <r>
      <rPr>
        <i/>
        <sz val="8"/>
        <color indexed="8"/>
        <rFont val="Times New Roman"/>
        <family val="1"/>
        <charset val="238"/>
      </rPr>
      <t>a</t>
    </r>
    <r>
      <rPr>
        <i/>
        <sz val="8"/>
        <color indexed="8"/>
        <rFont val="Arial"/>
        <family val="2"/>
        <charset val="238"/>
      </rPr>
      <t xml:space="preserve">  Excluding persons tending private farms in agriculture.  b   See general notes item 11.</t>
    </r>
  </si>
  <si>
    <r>
      <rPr>
        <i/>
        <sz val="8"/>
        <color indexed="8"/>
        <rFont val="Times New Roman"/>
        <family val="1"/>
        <charset val="238"/>
      </rPr>
      <t>a</t>
    </r>
    <r>
      <rPr>
        <i/>
        <sz val="8"/>
        <color indexed="8"/>
        <rFont val="Arial"/>
        <family val="2"/>
        <charset val="238"/>
      </rPr>
      <t xml:space="preserve">  </t>
    </r>
    <r>
      <rPr>
        <sz val="8"/>
        <color indexed="8"/>
        <rFont val="Arial"/>
        <family val="2"/>
        <charset val="238"/>
      </rPr>
      <t xml:space="preserve">Bez osób prowadzących gospodarstwa indywidualne w rolnictwie. </t>
    </r>
    <r>
      <rPr>
        <i/>
        <sz val="8"/>
        <color indexed="8"/>
        <rFont val="Arial"/>
        <family val="2"/>
        <charset val="238"/>
      </rPr>
      <t>b</t>
    </r>
    <r>
      <rPr>
        <sz val="8"/>
        <color indexed="8"/>
        <rFont val="Arial"/>
        <family val="2"/>
        <charset val="238"/>
      </rPr>
      <t xml:space="preserve">  Patrz uwagi ogólne pkt 11.</t>
    </r>
  </si>
  <si>
    <r>
      <rPr>
        <i/>
        <sz val="8"/>
        <color indexed="8"/>
        <rFont val="Times New Roman"/>
        <family val="1"/>
        <charset val="238"/>
      </rPr>
      <t>a</t>
    </r>
    <r>
      <rPr>
        <i/>
        <sz val="8"/>
        <color indexed="8"/>
        <rFont val="Arial"/>
        <family val="2"/>
        <charset val="238"/>
      </rPr>
      <t xml:space="preserve">  Excluding persons tending private farms in agriculture. b  See general notes item 11.</t>
    </r>
  </si>
  <si>
    <r>
      <rPr>
        <i/>
        <sz val="8"/>
        <color indexed="63"/>
        <rFont val="Times New Roman"/>
        <family val="1"/>
        <charset val="238"/>
      </rPr>
      <t xml:space="preserve">a </t>
    </r>
    <r>
      <rPr>
        <i/>
        <sz val="8"/>
        <color indexed="63"/>
        <rFont val="Arial"/>
        <family val="2"/>
        <charset val="238"/>
      </rPr>
      <t> </t>
    </r>
    <r>
      <rPr>
        <sz val="8"/>
        <color indexed="63"/>
        <rFont val="Arial"/>
        <family val="2"/>
        <charset val="238"/>
      </rPr>
      <t>Dane kwartalne; patrz uwagi ogólne pkt 19.</t>
    </r>
    <r>
      <rPr>
        <i/>
        <sz val="8"/>
        <color indexed="63"/>
        <rFont val="Arial"/>
        <family val="2"/>
        <charset val="238"/>
      </rPr>
      <t xml:space="preserve">   b  </t>
    </r>
    <r>
      <rPr>
        <sz val="8"/>
        <color indexed="63"/>
        <rFont val="Arial"/>
        <family val="2"/>
        <charset val="238"/>
      </rPr>
      <t>Stan w końcu okresu.  </t>
    </r>
    <r>
      <rPr>
        <i/>
        <sz val="8"/>
        <color indexed="63"/>
        <rFont val="Arial"/>
        <family val="2"/>
        <charset val="238"/>
      </rPr>
      <t xml:space="preserve">c </t>
    </r>
    <r>
      <rPr>
        <sz val="8"/>
        <color indexed="63"/>
        <rFont val="Arial"/>
        <family val="2"/>
        <charset val="238"/>
      </rPr>
      <t xml:space="preserve"> Udział bezrobotnych w cywilnej ludności aktywnej zawodowo.  </t>
    </r>
    <r>
      <rPr>
        <i/>
        <sz val="8"/>
        <color indexed="63"/>
        <rFont val="Arial"/>
        <family val="2"/>
        <charset val="238"/>
      </rPr>
      <t>d</t>
    </r>
    <r>
      <rPr>
        <sz val="8"/>
        <color indexed="63"/>
        <rFont val="Arial"/>
        <family val="2"/>
        <charset val="238"/>
      </rPr>
      <t xml:space="preserve">  Dotyczy wypłat z tytułu udziału w zysku i nad-wyżce bilansowej w spółdzielniach oraz dodatkowych wynagrodzeń rocznych dla pracowników jednostek sfery budżetowej.</t>
    </r>
    <r>
      <rPr>
        <i/>
        <sz val="8"/>
        <color indexed="63"/>
        <rFont val="Arial"/>
        <family val="2"/>
        <charset val="238"/>
      </rPr>
      <t xml:space="preserve">   </t>
    </r>
  </si>
  <si>
    <r>
      <rPr>
        <i/>
        <sz val="8"/>
        <color indexed="63"/>
        <rFont val="Times New Roman"/>
        <family val="1"/>
        <charset val="238"/>
      </rPr>
      <t>a</t>
    </r>
    <r>
      <rPr>
        <i/>
        <sz val="8"/>
        <color indexed="63"/>
        <rFont val="Arial"/>
        <family val="2"/>
        <charset val="238"/>
      </rPr>
      <t xml:space="preserve">  Quarterly data; see general notes item 19.  b  End of period.  c  Ratio of unemployed persons to the economically active civil population.  d Concerns payments from profit and balance surplus in co-operatives as well as annual extra wages and salaries for employees of budgetary sphere entities. </t>
    </r>
  </si>
  <si>
    <r>
      <t xml:space="preserve">Produkcja sprzedana </t>
    </r>
    <r>
      <rPr>
        <i/>
        <vertAlign val="superscript"/>
        <sz val="9"/>
        <color indexed="63"/>
        <rFont val="Times New Roman"/>
        <family val="1"/>
        <charset val="238"/>
      </rPr>
      <t xml:space="preserve">a          </t>
    </r>
    <r>
      <rPr>
        <i/>
        <sz val="9"/>
        <color indexed="63"/>
        <rFont val="Times New Roman"/>
        <family val="1"/>
        <charset val="238"/>
      </rPr>
      <t>S</t>
    </r>
    <r>
      <rPr>
        <i/>
        <sz val="9"/>
        <color indexed="63"/>
        <rFont val="Arial"/>
        <family val="2"/>
        <charset val="238"/>
      </rPr>
      <t xml:space="preserve">old production </t>
    </r>
    <r>
      <rPr>
        <i/>
        <vertAlign val="superscript"/>
        <sz val="9"/>
        <color indexed="63"/>
        <rFont val="Arial"/>
        <family val="2"/>
        <charset val="238"/>
      </rPr>
      <t>a</t>
    </r>
    <r>
      <rPr>
        <i/>
        <vertAlign val="superscript"/>
        <sz val="9"/>
        <color indexed="63"/>
        <rFont val="Times New Roman"/>
        <family val="1"/>
        <charset val="238"/>
      </rPr>
      <t xml:space="preserve"> </t>
    </r>
  </si>
  <si>
    <r>
      <rPr>
        <i/>
        <sz val="8"/>
        <color indexed="63"/>
        <rFont val="Arial"/>
        <family val="2"/>
        <charset val="238"/>
      </rPr>
      <t xml:space="preserve">a </t>
    </r>
    <r>
      <rPr>
        <sz val="8"/>
        <color indexed="63"/>
        <rFont val="Arial"/>
        <family val="2"/>
        <charset val="238"/>
      </rPr>
      <t xml:space="preserve"> Patrz uwagi ogólne pkt 11.   </t>
    </r>
    <r>
      <rPr>
        <i/>
        <sz val="8"/>
        <color indexed="63"/>
        <rFont val="Arial"/>
        <family val="2"/>
        <charset val="238"/>
      </rPr>
      <t>b</t>
    </r>
    <r>
      <rPr>
        <sz val="8"/>
        <color indexed="63"/>
        <rFont val="Arial"/>
        <family val="2"/>
        <charset val="238"/>
      </rPr>
      <t xml:space="preserve">  Wskaźniki dynamiki obliczono na podstawie wartości w cenach bieżących.
</t>
    </r>
  </si>
  <si>
    <r>
      <rPr>
        <i/>
        <sz val="8"/>
        <color indexed="63"/>
        <rFont val="Times New Roman"/>
        <family val="1"/>
        <charset val="238"/>
      </rPr>
      <t>a</t>
    </r>
    <r>
      <rPr>
        <i/>
        <sz val="8"/>
        <color indexed="63"/>
        <rFont val="Arial"/>
        <family val="2"/>
        <charset val="238"/>
      </rPr>
      <t xml:space="preserve">  See general notes item 11  b Index numbers are calculated on the basis of value at current prices.
</t>
    </r>
  </si>
  <si>
    <r>
      <t xml:space="preserve">produkcja mebli
</t>
    </r>
    <r>
      <rPr>
        <i/>
        <sz val="9"/>
        <color theme="1"/>
        <rFont val="Arial"/>
        <family val="2"/>
        <charset val="238"/>
      </rPr>
      <t>manufacture of furniture</t>
    </r>
  </si>
  <si>
    <r>
      <t>Dostawa wody; gospodarowanie ściekami 
i odpadami; rekulty-          wacja</t>
    </r>
    <r>
      <rPr>
        <vertAlign val="superscript"/>
        <sz val="9"/>
        <rFont val="Arial"/>
        <family val="2"/>
        <charset val="238"/>
      </rPr>
      <t>∆</t>
    </r>
    <r>
      <rPr>
        <sz val="9"/>
        <rFont val="Arial"/>
        <family val="2"/>
        <charset val="238"/>
      </rPr>
      <t xml:space="preserve">
</t>
    </r>
    <r>
      <rPr>
        <i/>
        <sz val="9"/>
        <rFont val="Arial"/>
        <family val="2"/>
        <charset val="238"/>
      </rPr>
      <t>Water                supply; sewerage, waste manage-    ment and remediation activities</t>
    </r>
  </si>
  <si>
    <r>
      <t>produkcja maszyn 
i urządzeń</t>
    </r>
    <r>
      <rPr>
        <vertAlign val="superscript"/>
        <sz val="9"/>
        <rFont val="Arial"/>
        <family val="2"/>
        <charset val="238"/>
      </rPr>
      <t>∆</t>
    </r>
    <r>
      <rPr>
        <sz val="9"/>
        <rFont val="Arial"/>
        <family val="2"/>
        <charset val="238"/>
      </rPr>
      <t xml:space="preserve">
</t>
    </r>
    <r>
      <rPr>
        <i/>
        <sz val="9"/>
        <rFont val="Arial"/>
        <family val="2"/>
        <charset val="238"/>
      </rPr>
      <t>manu-                   facture of machinery and equipment n.e.c.</t>
    </r>
  </si>
  <si>
    <r>
      <t xml:space="preserve">budow-            nictwo
</t>
    </r>
    <r>
      <rPr>
        <i/>
        <sz val="9"/>
        <rFont val="Arial"/>
        <family val="2"/>
        <charset val="238"/>
      </rPr>
      <t>construction</t>
    </r>
  </si>
  <si>
    <r>
      <t xml:space="preserve">w tym 
</t>
    </r>
    <r>
      <rPr>
        <i/>
        <sz val="9"/>
        <color indexed="63"/>
        <rFont val="Arial"/>
        <family val="2"/>
        <charset val="238"/>
      </rPr>
      <t>of which</t>
    </r>
  </si>
  <si>
    <r>
      <t xml:space="preserve">transport lądowy i rurociągowy </t>
    </r>
    <r>
      <rPr>
        <vertAlign val="superscript"/>
        <sz val="9"/>
        <rFont val="Arial"/>
        <family val="2"/>
        <charset val="238"/>
      </rPr>
      <t>∆</t>
    </r>
    <r>
      <rPr>
        <sz val="9"/>
        <rFont val="Arial"/>
        <family val="2"/>
        <charset val="238"/>
      </rPr>
      <t xml:space="preserve">     </t>
    </r>
    <r>
      <rPr>
        <i/>
        <sz val="9"/>
        <rFont val="Arial"/>
        <family val="2"/>
        <charset val="238"/>
      </rPr>
      <t>land and pipeline transport</t>
    </r>
  </si>
  <si>
    <r>
      <t xml:space="preserve">budow-              nictwo
</t>
    </r>
    <r>
      <rPr>
        <i/>
        <sz val="9"/>
        <rFont val="Arial"/>
        <family val="2"/>
        <charset val="238"/>
      </rPr>
      <t>construction</t>
    </r>
  </si>
  <si>
    <r>
      <t xml:space="preserve">przetwórstwo przemysłowe
</t>
    </r>
    <r>
      <rPr>
        <i/>
        <sz val="9"/>
        <rFont val="Arial"/>
        <family val="2"/>
        <charset val="238"/>
      </rPr>
      <t>manufacturing</t>
    </r>
  </si>
  <si>
    <r>
      <t>Ziemniaki jadalne</t>
    </r>
    <r>
      <rPr>
        <vertAlign val="superscript"/>
        <sz val="9"/>
        <rFont val="Arial"/>
        <family val="2"/>
        <charset val="238"/>
      </rPr>
      <t>b</t>
    </r>
    <r>
      <rPr>
        <sz val="9"/>
        <rFont val="Arial"/>
        <family val="2"/>
        <charset val="238"/>
      </rPr>
      <t xml:space="preserve">         </t>
    </r>
    <r>
      <rPr>
        <i/>
        <sz val="9"/>
        <rFont val="Arial"/>
        <family val="2"/>
        <charset val="238"/>
      </rPr>
      <t>Edible potatoes</t>
    </r>
    <r>
      <rPr>
        <i/>
        <vertAlign val="superscript"/>
        <sz val="9"/>
        <rFont val="Arial"/>
        <family val="2"/>
        <charset val="238"/>
      </rPr>
      <t>b</t>
    </r>
    <r>
      <rPr>
        <i/>
        <sz val="9"/>
        <rFont val="Arial"/>
        <family val="2"/>
        <charset val="238"/>
      </rPr>
      <t xml:space="preserve"> </t>
    </r>
  </si>
  <si>
    <r>
      <t>dostawa wody; gospoda-rowanie      ściekami  i odpa-   dami;  rekulty-    wacja</t>
    </r>
    <r>
      <rPr>
        <i/>
        <vertAlign val="superscript"/>
        <sz val="9"/>
        <rFont val="Arial"/>
        <family val="2"/>
        <charset val="238"/>
      </rPr>
      <t>∆</t>
    </r>
    <r>
      <rPr>
        <sz val="9"/>
        <rFont val="Arial"/>
        <family val="2"/>
        <charset val="238"/>
      </rPr>
      <t xml:space="preserve">
</t>
    </r>
    <r>
      <rPr>
        <i/>
        <sz val="9"/>
        <rFont val="Arial"/>
        <family val="2"/>
        <charset val="238"/>
      </rPr>
      <t>water supply; sewerage, waste management and remediation activities</t>
    </r>
  </si>
  <si>
    <r>
      <t>produkcja wyrobów 
 z drewna, korka, słomy i wikliny</t>
    </r>
    <r>
      <rPr>
        <vertAlign val="superscript"/>
        <sz val="9"/>
        <rFont val="Arial"/>
        <family val="2"/>
        <charset val="238"/>
      </rPr>
      <t>∆</t>
    </r>
    <r>
      <rPr>
        <sz val="9"/>
        <rFont val="Arial"/>
        <family val="2"/>
        <charset val="238"/>
      </rPr>
      <t xml:space="preserve">       </t>
    </r>
    <r>
      <rPr>
        <i/>
        <sz val="9"/>
        <rFont val="Arial"/>
        <family val="2"/>
        <charset val="238"/>
      </rPr>
      <t>manufacture of products of wood, cork, straw and wicker</t>
    </r>
    <r>
      <rPr>
        <sz val="9"/>
        <rFont val="Arial"/>
        <family val="2"/>
        <charset val="238"/>
      </rPr>
      <t xml:space="preserve">
</t>
    </r>
  </si>
  <si>
    <r>
      <t>produkcja
wyrobów
farmaceuty-cznych</t>
    </r>
    <r>
      <rPr>
        <vertAlign val="superscript"/>
        <sz val="9"/>
        <rFont val="Arial"/>
        <family val="2"/>
        <charset val="238"/>
      </rPr>
      <t>Δ</t>
    </r>
    <r>
      <rPr>
        <sz val="9"/>
        <rFont val="Arial"/>
        <family val="2"/>
        <charset val="238"/>
      </rPr>
      <t xml:space="preserve">
manufacture
of pharmace-utical products</t>
    </r>
    <r>
      <rPr>
        <vertAlign val="superscript"/>
        <sz val="9"/>
        <rFont val="Arial"/>
        <family val="2"/>
        <charset val="238"/>
      </rPr>
      <t>Δ</t>
    </r>
  </si>
  <si>
    <r>
      <t>produkcja wyrobów 
z metali</t>
    </r>
    <r>
      <rPr>
        <vertAlign val="superscript"/>
        <sz val="9"/>
        <rFont val="Arial"/>
        <family val="2"/>
        <charset val="238"/>
      </rPr>
      <t>∆</t>
    </r>
    <r>
      <rPr>
        <sz val="9"/>
        <rFont val="Arial"/>
        <family val="2"/>
        <charset val="238"/>
      </rPr>
      <t xml:space="preserve">       </t>
    </r>
    <r>
      <rPr>
        <i/>
        <sz val="9"/>
        <rFont val="Arial"/>
        <family val="2"/>
        <charset val="238"/>
      </rPr>
      <t>manufacture of metal products</t>
    </r>
    <r>
      <rPr>
        <sz val="9"/>
        <rFont val="Arial"/>
        <family val="2"/>
        <charset val="238"/>
      </rPr>
      <t xml:space="preserve">
</t>
    </r>
  </si>
  <si>
    <r>
      <t xml:space="preserve">Obciążenia wyniku finansowego brutto </t>
    </r>
    <r>
      <rPr>
        <vertAlign val="superscript"/>
        <sz val="9"/>
        <color indexed="8"/>
        <rFont val="Arial"/>
        <family val="2"/>
        <charset val="238"/>
      </rPr>
      <t>b</t>
    </r>
    <r>
      <rPr>
        <sz val="9"/>
        <color indexed="8"/>
        <rFont val="Arial"/>
        <family val="2"/>
        <charset val="238"/>
      </rPr>
      <t xml:space="preserve">       </t>
    </r>
    <r>
      <rPr>
        <i/>
        <sz val="9"/>
        <color indexed="8"/>
        <rFont val="Arial"/>
        <family val="2"/>
        <charset val="238"/>
      </rPr>
      <t xml:space="preserve">Encum-brances            of gross financial       result </t>
    </r>
    <r>
      <rPr>
        <vertAlign val="superscript"/>
        <sz val="9"/>
        <color indexed="8"/>
        <rFont val="Arial"/>
        <family val="2"/>
        <charset val="238"/>
      </rPr>
      <t>b</t>
    </r>
  </si>
  <si>
    <r>
      <t>dostawa wody; gospodaro-wanie ściekami                i odpadami; rekultywacja</t>
    </r>
    <r>
      <rPr>
        <vertAlign val="superscript"/>
        <sz val="9"/>
        <rFont val="Arial"/>
        <family val="2"/>
        <charset val="238"/>
      </rPr>
      <t>∆</t>
    </r>
    <r>
      <rPr>
        <sz val="9"/>
        <rFont val="Arial"/>
        <family val="2"/>
        <charset val="238"/>
      </rPr>
      <t xml:space="preserve">
</t>
    </r>
    <r>
      <rPr>
        <i/>
        <sz val="9"/>
        <rFont val="Arial"/>
        <family val="2"/>
        <charset val="238"/>
      </rPr>
      <t>water supply; sewerage, waste manage-ment and remediation activities</t>
    </r>
  </si>
  <si>
    <r>
      <rPr>
        <i/>
        <sz val="8"/>
        <rFont val="Arial"/>
        <family val="2"/>
        <charset val="238"/>
      </rPr>
      <t>a</t>
    </r>
    <r>
      <rPr>
        <sz val="8"/>
        <rFont val="Arial"/>
        <family val="2"/>
        <charset val="238"/>
      </rPr>
      <t xml:space="preserve">   Patrz uwagi ogólne  pkt 9.2 oraz wyjaśnienia metodyczne pkt  10-12.    </t>
    </r>
    <r>
      <rPr>
        <i/>
        <sz val="8"/>
        <rFont val="Arial"/>
        <family val="2"/>
        <charset val="238"/>
      </rPr>
      <t>a  See general notes item 9.2 and methodological notes item 10- 12.</t>
    </r>
  </si>
  <si>
    <t>a   Patrz uwagi ogólne pkt 9.2 oraz wyjaśnienia metodyczne pkt 12.   a  See general notes item 9.2 and methodological notes item 12.</t>
  </si>
  <si>
    <r>
      <t xml:space="preserve">Zobo-wiązania długo-termi-nowe
</t>
    </r>
    <r>
      <rPr>
        <i/>
        <sz val="9"/>
        <rFont val="Arial"/>
        <family val="2"/>
        <charset val="238"/>
      </rPr>
      <t>Long-                -term lia-bilities</t>
    </r>
  </si>
  <si>
    <r>
      <t xml:space="preserve">z tytułu   dostaw          i usług </t>
    </r>
    <r>
      <rPr>
        <i/>
        <vertAlign val="superscript"/>
        <sz val="9"/>
        <color indexed="63"/>
        <rFont val="Arial"/>
        <family val="2"/>
        <charset val="238"/>
      </rPr>
      <t>d</t>
    </r>
    <r>
      <rPr>
        <i/>
        <sz val="9"/>
        <color indexed="63"/>
        <rFont val="Arial"/>
        <family val="2"/>
        <charset val="238"/>
      </rPr>
      <t xml:space="preserve"> </t>
    </r>
    <r>
      <rPr>
        <sz val="9"/>
        <color indexed="63"/>
        <rFont val="Arial"/>
        <family val="2"/>
        <charset val="238"/>
      </rPr>
      <t xml:space="preserve">      </t>
    </r>
    <r>
      <rPr>
        <i/>
        <sz val="9"/>
        <color indexed="63"/>
        <rFont val="Arial"/>
        <family val="2"/>
        <charset val="238"/>
      </rPr>
      <t xml:space="preserve">   from deliveries  and         services </t>
    </r>
    <r>
      <rPr>
        <i/>
        <vertAlign val="superscript"/>
        <sz val="9"/>
        <color indexed="63"/>
        <rFont val="Arial"/>
        <family val="2"/>
        <charset val="238"/>
      </rPr>
      <t>d</t>
    </r>
    <r>
      <rPr>
        <sz val="9"/>
        <color indexed="63"/>
        <rFont val="Arial"/>
        <family val="2"/>
        <charset val="238"/>
      </rPr>
      <t xml:space="preserve"> </t>
    </r>
  </si>
  <si>
    <r>
      <t>Ogółem
G</t>
    </r>
    <r>
      <rPr>
        <i/>
        <sz val="9"/>
        <rFont val="Arial"/>
        <family val="2"/>
        <charset val="238"/>
      </rPr>
      <t xml:space="preserve">rand total </t>
    </r>
  </si>
  <si>
    <r>
      <t>Z  ogółem</t>
    </r>
    <r>
      <rPr>
        <vertAlign val="superscript"/>
        <sz val="9"/>
        <rFont val="Arial"/>
        <family val="2"/>
        <charset val="238"/>
      </rPr>
      <t xml:space="preserve">      </t>
    </r>
    <r>
      <rPr>
        <i/>
        <vertAlign val="superscript"/>
        <sz val="9"/>
        <rFont val="Arial"/>
        <family val="2"/>
        <charset val="238"/>
      </rPr>
      <t xml:space="preserve"> </t>
    </r>
    <r>
      <rPr>
        <i/>
        <sz val="9"/>
        <rFont val="Arial"/>
        <family val="2"/>
        <charset val="238"/>
      </rPr>
      <t>Of grand total</t>
    </r>
  </si>
  <si>
    <r>
      <t xml:space="preserve">  wołowy                       (z cielęcym)</t>
    </r>
    <r>
      <rPr>
        <vertAlign val="superscript"/>
        <sz val="9"/>
        <rFont val="Arial"/>
        <family val="2"/>
        <charset val="238"/>
      </rPr>
      <t>c</t>
    </r>
    <r>
      <rPr>
        <sz val="9"/>
        <rFont val="Arial"/>
        <family val="2"/>
        <charset val="238"/>
      </rPr>
      <t xml:space="preserve">
  </t>
    </r>
    <r>
      <rPr>
        <i/>
        <sz val="9"/>
        <rFont val="Arial"/>
        <family val="2"/>
        <charset val="238"/>
      </rPr>
      <t>cattle                   (incl. calves)</t>
    </r>
    <r>
      <rPr>
        <i/>
        <vertAlign val="superscript"/>
        <sz val="9"/>
        <rFont val="Arial"/>
        <family val="2"/>
        <charset val="238"/>
      </rPr>
      <t>c</t>
    </r>
  </si>
  <si>
    <r>
      <t xml:space="preserve">towarów i usług konsumpcyjnych </t>
    </r>
    <r>
      <rPr>
        <vertAlign val="superscript"/>
        <sz val="9"/>
        <color indexed="63"/>
        <rFont val="Arial"/>
        <family val="2"/>
        <charset val="238"/>
      </rPr>
      <t xml:space="preserve">a 
</t>
    </r>
    <r>
      <rPr>
        <i/>
        <sz val="9"/>
        <color indexed="63"/>
        <rFont val="Arial"/>
        <family val="2"/>
        <charset val="238"/>
      </rPr>
      <t xml:space="preserve">of consumer goods 
 and services </t>
    </r>
    <r>
      <rPr>
        <i/>
        <vertAlign val="superscript"/>
        <sz val="9"/>
        <color indexed="63"/>
        <rFont val="Arial"/>
        <family val="2"/>
        <charset val="238"/>
      </rPr>
      <t>a</t>
    </r>
    <r>
      <rPr>
        <i/>
        <sz val="9"/>
        <color indexed="63"/>
        <rFont val="Arial"/>
        <family val="2"/>
        <charset val="238"/>
      </rPr>
      <t xml:space="preserve"> </t>
    </r>
  </si>
  <si>
    <t xml:space="preserve">WYBRANE  DANE  O  PODREGIONACH  I  POWIATACH </t>
  </si>
  <si>
    <t xml:space="preserve">SELECTED DATA ON SUBREGIONS AND POWIATS </t>
  </si>
  <si>
    <r>
      <t xml:space="preserve">WYSZCZEGÓLNIENIE                       </t>
    </r>
    <r>
      <rPr>
        <i/>
        <sz val="9"/>
        <color indexed="63"/>
        <rFont val="Arial"/>
        <family val="2"/>
        <charset val="238"/>
      </rPr>
      <t xml:space="preserve">SPECIFICATION </t>
    </r>
  </si>
  <si>
    <r>
      <t xml:space="preserve">Ogółem               </t>
    </r>
    <r>
      <rPr>
        <i/>
        <sz val="9"/>
        <color indexed="63"/>
        <rFont val="Arial"/>
        <family val="2"/>
        <charset val="238"/>
      </rPr>
      <t xml:space="preserve">Grand total </t>
    </r>
  </si>
  <si>
    <r>
      <t xml:space="preserve">Mężczyźni                    </t>
    </r>
    <r>
      <rPr>
        <i/>
        <sz val="9"/>
        <color indexed="63"/>
        <rFont val="Arial"/>
        <family val="2"/>
        <charset val="238"/>
      </rPr>
      <t xml:space="preserve">Males </t>
    </r>
  </si>
  <si>
    <r>
      <t xml:space="preserve"> Kobiety             </t>
    </r>
    <r>
      <rPr>
        <i/>
        <sz val="9"/>
        <color indexed="63"/>
        <rFont val="Arial"/>
        <family val="2"/>
        <charset val="238"/>
      </rPr>
      <t xml:space="preserve"> Females </t>
    </r>
  </si>
  <si>
    <r>
      <t xml:space="preserve">Ludność                                       </t>
    </r>
    <r>
      <rPr>
        <i/>
        <sz val="9"/>
        <color indexed="63"/>
        <rFont val="Arial"/>
        <family val="2"/>
        <charset val="238"/>
      </rPr>
      <t>Population</t>
    </r>
  </si>
  <si>
    <r>
      <t xml:space="preserve">Kobiety na 100 mężczyzn            </t>
    </r>
    <r>
      <rPr>
        <i/>
        <sz val="9"/>
        <color indexed="63"/>
        <rFont val="Arial"/>
        <family val="2"/>
        <charset val="238"/>
      </rPr>
      <t xml:space="preserve">Females per 100 males </t>
    </r>
  </si>
  <si>
    <r>
      <t xml:space="preserve">w miastach w % ogółu ludności </t>
    </r>
    <r>
      <rPr>
        <i/>
        <sz val="9"/>
        <color indexed="63"/>
        <rFont val="Arial"/>
        <family val="2"/>
        <charset val="238"/>
      </rPr>
      <t xml:space="preserve">urban areas in %        of total population </t>
    </r>
  </si>
  <si>
    <r>
      <t>na 1 km</t>
    </r>
    <r>
      <rPr>
        <vertAlign val="superscript"/>
        <sz val="9"/>
        <color indexed="63"/>
        <rFont val="Arial"/>
        <family val="2"/>
        <charset val="238"/>
      </rPr>
      <t>2</t>
    </r>
    <r>
      <rPr>
        <sz val="9"/>
        <color indexed="63"/>
        <rFont val="Arial"/>
        <family val="2"/>
        <charset val="238"/>
      </rPr>
      <t xml:space="preserve">                         </t>
    </r>
    <r>
      <rPr>
        <i/>
        <sz val="9"/>
        <color indexed="63"/>
        <rFont val="Arial"/>
        <family val="2"/>
        <charset val="238"/>
      </rPr>
      <t xml:space="preserve">per km </t>
    </r>
    <r>
      <rPr>
        <i/>
        <vertAlign val="superscript"/>
        <sz val="9"/>
        <color indexed="63"/>
        <rFont val="Arial"/>
        <family val="2"/>
        <charset val="238"/>
      </rPr>
      <t>2</t>
    </r>
    <r>
      <rPr>
        <i/>
        <sz val="9"/>
        <color indexed="63"/>
        <rFont val="Arial"/>
        <family val="2"/>
        <charset val="238"/>
      </rPr>
      <t xml:space="preserve"> </t>
    </r>
  </si>
  <si>
    <r>
      <rPr>
        <b/>
        <sz val="9"/>
        <rFont val="Arial"/>
        <family val="2"/>
        <charset val="238"/>
      </rPr>
      <t>powiaty</t>
    </r>
    <r>
      <rPr>
        <sz val="9"/>
        <rFont val="Arial"/>
        <family val="2"/>
        <charset val="238"/>
      </rPr>
      <t xml:space="preserve"> </t>
    </r>
    <r>
      <rPr>
        <i/>
        <sz val="9"/>
        <rFont val="Arial"/>
        <family val="2"/>
        <charset val="238"/>
      </rPr>
      <t xml:space="preserve">  powiats:</t>
    </r>
  </si>
  <si>
    <r>
      <t>Ludność</t>
    </r>
    <r>
      <rPr>
        <vertAlign val="superscript"/>
        <sz val="9"/>
        <color indexed="8"/>
        <rFont val="Arial"/>
        <family val="2"/>
        <charset val="238"/>
      </rPr>
      <t>ab</t>
    </r>
    <r>
      <rPr>
        <sz val="9"/>
        <color theme="1"/>
        <rFont val="Arial"/>
        <family val="2"/>
        <charset val="238"/>
      </rPr>
      <t xml:space="preserve"> 
w tys. Population</t>
    </r>
    <r>
      <rPr>
        <vertAlign val="superscript"/>
        <sz val="9"/>
        <color indexed="8"/>
        <rFont val="Arial"/>
        <family val="2"/>
        <charset val="238"/>
      </rPr>
      <t xml:space="preserve">ab </t>
    </r>
    <r>
      <rPr>
        <sz val="9"/>
        <color theme="1"/>
        <rFont val="Arial"/>
        <family val="2"/>
        <charset val="238"/>
      </rPr>
      <t>in thous.</t>
    </r>
  </si>
  <si>
    <r>
      <t xml:space="preserve">Ludność </t>
    </r>
    <r>
      <rPr>
        <i/>
        <vertAlign val="superscript"/>
        <sz val="9"/>
        <color indexed="63"/>
        <rFont val="Arial"/>
        <family val="2"/>
        <charset val="238"/>
      </rPr>
      <t xml:space="preserve">b </t>
    </r>
    <r>
      <rPr>
        <i/>
        <sz val="9"/>
        <color indexed="63"/>
        <rFont val="Arial"/>
        <family val="2"/>
        <charset val="238"/>
      </rPr>
      <t>Population</t>
    </r>
    <r>
      <rPr>
        <i/>
        <vertAlign val="superscript"/>
        <sz val="9"/>
        <color indexed="63"/>
        <rFont val="Arial"/>
        <family val="2"/>
        <charset val="238"/>
      </rPr>
      <t>b</t>
    </r>
  </si>
  <si>
    <r>
      <t xml:space="preserve">w liczbach bezwzględnych     </t>
    </r>
    <r>
      <rPr>
        <i/>
        <sz val="9"/>
        <color indexed="63"/>
        <rFont val="Arial"/>
        <family val="2"/>
        <charset val="238"/>
      </rPr>
      <t xml:space="preserve">in absolute numbers </t>
    </r>
  </si>
  <si>
    <r>
      <rPr>
        <i/>
        <sz val="8"/>
        <rFont val="Times New Roman"/>
        <family val="1"/>
        <charset val="238"/>
      </rPr>
      <t>a</t>
    </r>
    <r>
      <rPr>
        <sz val="8"/>
        <rFont val="Arial"/>
        <family val="2"/>
        <charset val="238"/>
      </rPr>
      <t xml:space="preserve">  Patrz wyjaśnienia metodyczne pkt 1.  </t>
    </r>
    <r>
      <rPr>
        <i/>
        <sz val="8"/>
        <rFont val="Arial"/>
        <family val="2"/>
        <charset val="238"/>
      </rPr>
      <t>b</t>
    </r>
    <r>
      <rPr>
        <sz val="8"/>
        <rFont val="Arial"/>
        <family val="2"/>
        <charset val="238"/>
      </rPr>
      <t xml:space="preserve">  Stan w końcu okresu.  </t>
    </r>
    <r>
      <rPr>
        <i/>
        <sz val="8"/>
        <rFont val="Arial"/>
        <family val="2"/>
        <charset val="238"/>
      </rPr>
      <t>c</t>
    </r>
    <r>
      <rPr>
        <sz val="8"/>
        <rFont val="Arial"/>
        <family val="2"/>
        <charset val="238"/>
      </rPr>
      <t xml:space="preserve">  Różnica między liczbą urodzeń żywych a liczbą zgonów w danym okresie.  </t>
    </r>
    <r>
      <rPr>
        <i/>
        <sz val="8"/>
        <rFont val="Arial"/>
        <family val="2"/>
        <charset val="238"/>
      </rPr>
      <t>d</t>
    </r>
    <r>
      <rPr>
        <sz val="8"/>
        <rFont val="Arial"/>
        <family val="2"/>
        <charset val="238"/>
      </rPr>
      <t xml:space="preserve">  Dzieci w wieku poniżej 1 roku.  </t>
    </r>
    <r>
      <rPr>
        <i/>
        <sz val="8"/>
        <rFont val="Arial"/>
        <family val="2"/>
        <charset val="238"/>
      </rPr>
      <t>e</t>
    </r>
    <r>
      <rPr>
        <sz val="8"/>
        <rFont val="Arial"/>
        <family val="2"/>
        <charset val="238"/>
      </rPr>
      <t xml:space="preserve">  Na 1000 urodzeń żywych. </t>
    </r>
  </si>
  <si>
    <r>
      <rPr>
        <i/>
        <sz val="8"/>
        <rFont val="Times New Roman"/>
        <family val="1"/>
        <charset val="238"/>
      </rPr>
      <t xml:space="preserve">a </t>
    </r>
    <r>
      <rPr>
        <i/>
        <sz val="8"/>
        <rFont val="Arial"/>
        <family val="2"/>
        <charset val="238"/>
      </rPr>
      <t> See methodological notes item 1.  b  End of period.  c  The difference between the number of live births and deaths  in a given period.  d  Children under the age of 1.  e  Per 1000 live births.</t>
    </r>
    <r>
      <rPr>
        <sz val="8"/>
        <rFont val="Arial"/>
        <family val="2"/>
        <charset val="238"/>
      </rPr>
      <t xml:space="preserve"> </t>
    </r>
  </si>
  <si>
    <t xml:space="preserve">LUDNOŚĆ  W  2012 R.  
POPULATION  IN  2012 </t>
  </si>
  <si>
    <t>ludność</t>
  </si>
  <si>
    <r>
      <t xml:space="preserve">                BASIC  DATA  ON  VOIVODSHIPS </t>
    </r>
    <r>
      <rPr>
        <i/>
        <sz val="10"/>
        <color indexed="63"/>
        <rFont val="Arial"/>
        <family val="2"/>
        <charset val="238"/>
      </rPr>
      <t xml:space="preserve">  </t>
    </r>
  </si>
  <si>
    <r>
      <t xml:space="preserve">Udział osób bez prawa do zasiłku
 w ogólnej liczbie bezrobotnych                  </t>
    </r>
    <r>
      <rPr>
        <i/>
        <sz val="9"/>
        <color indexed="63"/>
        <rFont val="Arial"/>
        <family val="2"/>
        <charset val="238"/>
      </rPr>
      <t>Share of people without the right  to benefits in the total number of unemployed in %</t>
    </r>
  </si>
  <si>
    <r>
      <t xml:space="preserve">miasta
</t>
    </r>
    <r>
      <rPr>
        <i/>
        <sz val="9"/>
        <color indexed="63"/>
        <rFont val="Arial"/>
        <family val="2"/>
        <charset val="238"/>
      </rPr>
      <t>urban areas</t>
    </r>
  </si>
  <si>
    <r>
      <t xml:space="preserve">wieś
</t>
    </r>
    <r>
      <rPr>
        <i/>
        <sz val="9"/>
        <color indexed="63"/>
        <rFont val="Arial"/>
        <family val="2"/>
        <charset val="238"/>
      </rPr>
      <t>rural areas</t>
    </r>
  </si>
  <si>
    <t>                BASIC  DATA  ON  VOIVODSHIPS (cont.)</t>
  </si>
  <si>
    <t xml:space="preserve">a  Patrz wyjaśnienia metodyczne pkt 5. </t>
  </si>
  <si>
    <t xml:space="preserve">a  See methodological notes item 5.  </t>
  </si>
  <si>
    <t xml:space="preserve">a  See methodological notes item 5. </t>
  </si>
  <si>
    <t>3510.22</t>
  </si>
  <si>
    <r>
      <t xml:space="preserve">budowlano-montażowa </t>
    </r>
    <r>
      <rPr>
        <i/>
        <vertAlign val="superscript"/>
        <sz val="9"/>
        <color indexed="63"/>
        <rFont val="Arial"/>
        <family val="2"/>
        <charset val="238"/>
      </rPr>
      <t xml:space="preserve">   </t>
    </r>
    <r>
      <rPr>
        <i/>
        <vertAlign val="superscript"/>
        <sz val="9"/>
        <color indexed="63"/>
        <rFont val="Times New Roman"/>
        <family val="1"/>
        <charset val="238"/>
      </rPr>
      <t xml:space="preserve">                                        </t>
    </r>
    <r>
      <rPr>
        <i/>
        <sz val="9"/>
        <color indexed="63"/>
        <rFont val="Arial"/>
        <family val="2"/>
        <charset val="238"/>
      </rPr>
      <t xml:space="preserve">construction and assembly </t>
    </r>
  </si>
  <si>
    <r>
      <t xml:space="preserve">razem                  </t>
    </r>
    <r>
      <rPr>
        <i/>
        <sz val="9"/>
        <color indexed="63"/>
        <rFont val="Arial"/>
        <family val="2"/>
        <charset val="238"/>
      </rPr>
      <t>total</t>
    </r>
  </si>
  <si>
    <r>
      <t xml:space="preserve">Okresy
</t>
    </r>
    <r>
      <rPr>
        <i/>
        <sz val="9"/>
        <color indexed="63"/>
        <rFont val="Arial"/>
        <family val="2"/>
        <charset val="238"/>
      </rPr>
      <t>Periods</t>
    </r>
    <r>
      <rPr>
        <sz val="9"/>
        <color indexed="63"/>
        <rFont val="Arial"/>
        <family val="2"/>
        <charset val="238"/>
      </rPr>
      <t xml:space="preserve">
A - analogiczny okres roku 
poprzedniego = 100
</t>
    </r>
    <r>
      <rPr>
        <i/>
        <sz val="9"/>
        <color indexed="63"/>
        <rFont val="Arial"/>
        <family val="2"/>
        <charset val="238"/>
      </rPr>
      <t xml:space="preserve">  corresponding period 
    of previous year = 100</t>
    </r>
    <r>
      <rPr>
        <sz val="9"/>
        <color indexed="63"/>
        <rFont val="Arial"/>
        <family val="2"/>
        <charset val="238"/>
      </rPr>
      <t xml:space="preserve">
B - okres poprzedni = 100
   </t>
    </r>
    <r>
      <rPr>
        <i/>
        <sz val="9"/>
        <color indexed="63"/>
        <rFont val="Arial"/>
        <family val="2"/>
        <charset val="238"/>
      </rPr>
      <t xml:space="preserve"> previous period = 100</t>
    </r>
  </si>
  <si>
    <r>
      <t xml:space="preserve">mężczyźni        </t>
    </r>
    <r>
      <rPr>
        <i/>
        <sz val="9"/>
        <color indexed="63"/>
        <rFont val="Arial"/>
        <family val="2"/>
        <charset val="238"/>
      </rPr>
      <t xml:space="preserve">males </t>
    </r>
  </si>
  <si>
    <t xml:space="preserve">XII           2011=100 </t>
  </si>
  <si>
    <t xml:space="preserve">XII           2011=100  </t>
  </si>
  <si>
    <t xml:space="preserve">XII   2012 </t>
  </si>
  <si>
    <t>marzec</t>
  </si>
  <si>
    <t>March</t>
  </si>
  <si>
    <r>
      <t>285263</t>
    </r>
    <r>
      <rPr>
        <vertAlign val="superscript"/>
        <sz val="9"/>
        <rFont val="Arial"/>
        <family val="2"/>
        <charset val="238"/>
      </rPr>
      <t>e</t>
    </r>
  </si>
  <si>
    <r>
      <t>212840</t>
    </r>
    <r>
      <rPr>
        <vertAlign val="superscript"/>
        <sz val="9"/>
        <rFont val="Arial"/>
        <family val="2"/>
        <charset val="238"/>
      </rPr>
      <t>e</t>
    </r>
  </si>
  <si>
    <r>
      <t>16600</t>
    </r>
    <r>
      <rPr>
        <vertAlign val="superscript"/>
        <sz val="9"/>
        <rFont val="Arial"/>
        <family val="2"/>
        <charset val="238"/>
      </rPr>
      <t>e</t>
    </r>
  </si>
  <si>
    <r>
      <t>153832</t>
    </r>
    <r>
      <rPr>
        <vertAlign val="superscript"/>
        <sz val="9"/>
        <rFont val="Arial"/>
        <family val="2"/>
        <charset val="238"/>
      </rPr>
      <t>h</t>
    </r>
  </si>
  <si>
    <r>
      <t>91315</t>
    </r>
    <r>
      <rPr>
        <vertAlign val="superscript"/>
        <sz val="9"/>
        <rFont val="Arial"/>
        <family val="2"/>
        <charset val="238"/>
      </rPr>
      <t>h</t>
    </r>
  </si>
  <si>
    <t>Kiełbasa wędzona - za 1 kg:</t>
  </si>
  <si>
    <t>smoked sausage - per kg:</t>
  </si>
  <si>
    <t>kiełbasa suszona - za 1 kg:</t>
  </si>
  <si>
    <t>dried sausage - per kg:</t>
  </si>
  <si>
    <t>Fresh butter, fat content about 82.5% - per 200 g</t>
  </si>
  <si>
    <t xml:space="preserve">Herbata czarna, liściasta - za 100 g  </t>
  </si>
  <si>
    <t>Black tea, leaf  - per 100 g</t>
  </si>
  <si>
    <t xml:space="preserve">Piwo jasne pełne , butelkowane  - za 0,5 l  </t>
  </si>
  <si>
    <t>Beer, full light, bottled - per 0.5 l</t>
  </si>
  <si>
    <t xml:space="preserve">Papierosy  - za 20 szt  </t>
  </si>
  <si>
    <t>Cigarettes  - per 20 pcs</t>
  </si>
  <si>
    <t xml:space="preserve">Bilet do kina  </t>
  </si>
  <si>
    <t xml:space="preserve"> cinema ticket</t>
  </si>
  <si>
    <t xml:space="preserve">                 REGISTERED  UNEMPLOYED  PERSONS  AND  JOB  OFFERS  IN  2013 </t>
  </si>
  <si>
    <t xml:space="preserve">                 REGISTERED  UNEMPLOYED  PERSONS  BY  AGE  IN  2013 </t>
  </si>
  <si>
    <t xml:space="preserve">                REGISTERED  UNEMPLOYED  PERSONS  BY  EDUCATIONAL  LEVEL  IN  2013 </t>
  </si>
  <si>
    <t>Mięso wołowe z kością (rostbef) - za 1kg</t>
  </si>
  <si>
    <t>Mięso wieprzowe z kością (schab środkowy) - za 1kg</t>
  </si>
  <si>
    <t>Beef meat, bone-in (roast-beef) - per kg</t>
  </si>
  <si>
    <t>Pork meat, bone-in (centre loin) - per kg</t>
  </si>
  <si>
    <t>beef meat, boneless (gammon) - per kg</t>
  </si>
  <si>
    <t xml:space="preserve">Mąka pszenna - za 1 kg  </t>
  </si>
  <si>
    <t>Wheat flour - per kg</t>
  </si>
  <si>
    <t xml:space="preserve"> cows' milk, fat content 3-3.5%, sterilized - per l</t>
  </si>
  <si>
    <t xml:space="preserve">ser twarogowy półtłusty - za 1kg </t>
  </si>
  <si>
    <t>semi-fat cottage cheese - per kg</t>
  </si>
  <si>
    <t xml:space="preserve">ser dojrzewający  - za 1kg </t>
  </si>
  <si>
    <t>ripening cheese - per kg</t>
  </si>
  <si>
    <t>Śmietana o zawartości tłuszczu 18% - za 200 g</t>
  </si>
  <si>
    <t>sour cream, fat content 18% - per 200 g</t>
  </si>
  <si>
    <t>jabłka - za 1 kg</t>
  </si>
  <si>
    <t xml:space="preserve"> apples - per kg</t>
  </si>
  <si>
    <t xml:space="preserve">Pomarańcze - za 1 kg  </t>
  </si>
  <si>
    <t>Orange - per kg</t>
  </si>
  <si>
    <t xml:space="preserve">Półbuty męskie skórzane, na podeszwie nieskórzanej - </t>
  </si>
  <si>
    <t>za 1 parę:</t>
  </si>
  <si>
    <t>Men`s low leather shoes with non-leather sole - per pair:</t>
  </si>
  <si>
    <t xml:space="preserve">Półbuty damskie skórzane, na podeszwie nieskórzanej - </t>
  </si>
  <si>
    <t>Women`s low leather shoes with non-leather sole - per pair:</t>
  </si>
  <si>
    <t xml:space="preserve">Kawa naturalna mielona - za 250 g </t>
  </si>
  <si>
    <t>Natural coffee , ground - per 250 g</t>
  </si>
  <si>
    <t>heating of dwellings - per  m2 of usable floor space</t>
  </si>
  <si>
    <t>Olej napędowy - za 1 l</t>
  </si>
  <si>
    <t>disel oil - per l</t>
  </si>
  <si>
    <t>Mleko krowie spożywcze o zawartości tłuszczu 2-2,5%-</t>
  </si>
  <si>
    <t>za 1l</t>
  </si>
  <si>
    <t>sterylizowane- za 1l</t>
  </si>
  <si>
    <t xml:space="preserve">Mleko krowie spożywcze o zawartości tłuszczu 3-3,5%, </t>
  </si>
  <si>
    <t>cows' milk, fat content 2-2.5% - per l</t>
  </si>
  <si>
    <t>Mięso wołowe bez kości (z udźca) - za 1kg</t>
  </si>
  <si>
    <t xml:space="preserve">Women’s tights, plain 15 den  </t>
  </si>
  <si>
    <t>Rajstopy damskie , gładkie  15 den  ……………………………</t>
  </si>
  <si>
    <r>
      <t xml:space="preserve">Tooth-paste </t>
    </r>
    <r>
      <rPr>
        <i/>
        <sz val="9"/>
        <color indexed="8"/>
        <rFont val="Arial"/>
        <family val="2"/>
        <charset val="238"/>
      </rPr>
      <t xml:space="preserve"> - per 100 ml</t>
    </r>
  </si>
  <si>
    <r>
      <t>Pasta do zębów</t>
    </r>
    <r>
      <rPr>
        <vertAlign val="superscript"/>
        <sz val="9"/>
        <color indexed="8"/>
        <rFont val="Arial"/>
        <family val="2"/>
        <charset val="238"/>
      </rPr>
      <t xml:space="preserve">    </t>
    </r>
    <r>
      <rPr>
        <sz val="9"/>
        <color indexed="8"/>
        <rFont val="Arial"/>
        <family val="2"/>
        <charset val="238"/>
      </rPr>
      <t>- za 100 ml</t>
    </r>
  </si>
  <si>
    <r>
      <t>Zimna woda z miejskiej sieci wodociągowej  - za 1 m</t>
    </r>
    <r>
      <rPr>
        <vertAlign val="superscript"/>
        <sz val="9"/>
        <color indexed="8"/>
        <rFont val="Arial"/>
        <family val="2"/>
        <charset val="238"/>
      </rPr>
      <t>3</t>
    </r>
    <r>
      <rPr>
        <sz val="9"/>
        <color indexed="8"/>
        <rFont val="Arial"/>
        <family val="2"/>
        <charset val="238"/>
      </rPr>
      <t>…………………..</t>
    </r>
  </si>
  <si>
    <r>
      <t>19006</t>
    </r>
    <r>
      <rPr>
        <vertAlign val="superscript"/>
        <sz val="9"/>
        <rFont val="Arial"/>
        <family val="2"/>
        <charset val="238"/>
      </rPr>
      <t>f*</t>
    </r>
  </si>
  <si>
    <r>
      <t>10002</t>
    </r>
    <r>
      <rPr>
        <vertAlign val="superscript"/>
        <sz val="9"/>
        <rFont val="Arial"/>
        <family val="2"/>
        <charset val="238"/>
      </rPr>
      <t>h</t>
    </r>
  </si>
  <si>
    <r>
      <t>413255</t>
    </r>
    <r>
      <rPr>
        <vertAlign val="superscript"/>
        <sz val="9"/>
        <rFont val="Arial"/>
        <family val="2"/>
        <charset val="238"/>
      </rPr>
      <t>k</t>
    </r>
  </si>
  <si>
    <r>
      <t>269581</t>
    </r>
    <r>
      <rPr>
        <vertAlign val="superscript"/>
        <sz val="9"/>
        <rFont val="Arial"/>
        <family val="2"/>
        <charset val="238"/>
      </rPr>
      <t>k</t>
    </r>
  </si>
  <si>
    <r>
      <t>39745</t>
    </r>
    <r>
      <rPr>
        <vertAlign val="superscript"/>
        <sz val="9"/>
        <rFont val="Arial"/>
        <family val="2"/>
        <charset val="238"/>
      </rPr>
      <t>k</t>
    </r>
  </si>
  <si>
    <r>
      <t xml:space="preserve">                ENTITIES  OF  THE  NATIONAL  ECONOMY </t>
    </r>
    <r>
      <rPr>
        <i/>
        <vertAlign val="superscript"/>
        <sz val="10"/>
        <color indexed="63"/>
        <rFont val="Times New Roman"/>
        <family val="1"/>
        <charset val="238"/>
      </rPr>
      <t>a</t>
    </r>
    <r>
      <rPr>
        <i/>
        <sz val="10"/>
        <color indexed="63"/>
        <rFont val="Arial"/>
        <family val="2"/>
        <charset val="238"/>
      </rPr>
      <t xml:space="preserve">  IN THE REGON REGISTER IN  2013 (cont.)</t>
    </r>
  </si>
  <si>
    <r>
      <t xml:space="preserve">                ENTITIES  OF  THE  NATIONAL  ECONOMY </t>
    </r>
    <r>
      <rPr>
        <i/>
        <vertAlign val="superscript"/>
        <sz val="10"/>
        <color indexed="63"/>
        <rFont val="Times New Roman"/>
        <family val="1"/>
        <charset val="238"/>
      </rPr>
      <t>a</t>
    </r>
    <r>
      <rPr>
        <i/>
        <sz val="10"/>
        <color indexed="63"/>
        <rFont val="Arial"/>
        <family val="2"/>
        <charset val="238"/>
      </rPr>
      <t xml:space="preserve">  IN THE REGON REGISTER IN  2013  (cont.)</t>
    </r>
  </si>
  <si>
    <r>
      <t xml:space="preserve">                ENTITIES  OF  THE  NATIONAL  ECONOMY </t>
    </r>
    <r>
      <rPr>
        <i/>
        <vertAlign val="superscript"/>
        <sz val="10"/>
        <color indexed="63"/>
        <rFont val="Times New Roman"/>
        <family val="1"/>
        <charset val="238"/>
      </rPr>
      <t>a</t>
    </r>
    <r>
      <rPr>
        <i/>
        <sz val="10"/>
        <color indexed="63"/>
        <rFont val="Arial"/>
        <family val="2"/>
        <charset val="238"/>
      </rPr>
      <t xml:space="preserve">  IN THE REGON REGISTER IN  2013 </t>
    </r>
  </si>
  <si>
    <t>lubelski</t>
  </si>
  <si>
    <t>chełmski</t>
  </si>
  <si>
    <t>bialski</t>
  </si>
  <si>
    <t xml:space="preserve">Uwaga. Wskaźniki dynamiki (A,B) obliczono na podstawie danych w cenach stałych (średnie ceny bieżące z 2010r.). </t>
  </si>
  <si>
    <t xml:space="preserve">Note. Index numbers (A,B) are calculated on the basis of data in constant  prices (average current prices in 2010). </t>
  </si>
  <si>
    <t xml:space="preserve">Uwaga. Wskaźniki dynamiki (A,B) obliczono na podstawie danych w cenach stałych (średnie ceny bieżące z 2010 r.). </t>
  </si>
  <si>
    <r>
      <t xml:space="preserve">a  </t>
    </r>
    <r>
      <rPr>
        <sz val="8"/>
        <color indexed="63"/>
        <rFont val="Arial"/>
        <family val="2"/>
        <charset val="238"/>
      </rPr>
      <t xml:space="preserve">Patrz wyjaśnienia metodyczne pkt 22.   </t>
    </r>
    <r>
      <rPr>
        <i/>
        <sz val="8"/>
        <color indexed="63"/>
        <rFont val="Arial"/>
        <family val="2"/>
        <charset val="238"/>
      </rPr>
      <t>b,c</t>
    </r>
    <r>
      <rPr>
        <sz val="8"/>
        <color indexed="63"/>
        <rFont val="Arial"/>
        <family val="2"/>
        <charset val="238"/>
      </rPr>
      <t xml:space="preserve">  Dane dotyczące trzody chlewnej;  </t>
    </r>
    <r>
      <rPr>
        <i/>
        <sz val="8"/>
        <color indexed="63"/>
        <rFont val="Arial"/>
        <family val="2"/>
        <charset val="238"/>
      </rPr>
      <t>b</t>
    </r>
    <r>
      <rPr>
        <sz val="8"/>
        <color indexed="63"/>
        <rFont val="Arial"/>
        <family val="2"/>
        <charset val="238"/>
      </rPr>
      <t xml:space="preserve"> – stan w końcu lipca,   </t>
    </r>
    <r>
      <rPr>
        <i/>
        <sz val="8"/>
        <color indexed="63"/>
        <rFont val="Arial"/>
        <family val="2"/>
        <charset val="238"/>
      </rPr>
      <t xml:space="preserve">c </t>
    </r>
    <r>
      <rPr>
        <sz val="8"/>
        <color indexed="63"/>
        <rFont val="Arial"/>
        <family val="2"/>
        <charset val="238"/>
      </rPr>
      <t xml:space="preserve">– stan w końcu listopada.   </t>
    </r>
  </si>
  <si>
    <t xml:space="preserve">a  See methodological notes item 22.  b,c  Data of  pigs;  b – end of July,   c – end of November.   </t>
  </si>
  <si>
    <r>
      <rPr>
        <i/>
        <sz val="8"/>
        <rFont val="Times New Roman"/>
        <family val="1"/>
        <charset val="238"/>
      </rPr>
      <t>a</t>
    </r>
    <r>
      <rPr>
        <i/>
        <sz val="8"/>
        <rFont val="Arial"/>
        <family val="2"/>
        <charset val="238"/>
      </rPr>
      <t xml:space="preserve"> </t>
    </r>
    <r>
      <rPr>
        <sz val="8"/>
        <rFont val="Arial"/>
        <family val="2"/>
        <charset val="238"/>
      </rPr>
      <t xml:space="preserve">Patrz uwagi ogólne pkt 11 i wyjaśnienia metodyczne pkt 23 i 24. </t>
    </r>
  </si>
  <si>
    <r>
      <rPr>
        <i/>
        <sz val="8"/>
        <color indexed="63"/>
        <rFont val="Times New Roman"/>
        <family val="1"/>
        <charset val="238"/>
      </rPr>
      <t>a</t>
    </r>
    <r>
      <rPr>
        <i/>
        <sz val="8"/>
        <color indexed="63"/>
        <rFont val="Arial"/>
        <family val="2"/>
        <charset val="238"/>
      </rPr>
      <t xml:space="preserve">  See general notes item 11 and methodological notes item 23 and 24. </t>
    </r>
  </si>
  <si>
    <r>
      <t xml:space="preserve">a </t>
    </r>
    <r>
      <rPr>
        <sz val="8"/>
        <rFont val="Arial"/>
        <family val="2"/>
        <charset val="238"/>
      </rPr>
      <t xml:space="preserve">Patrz uwagi ogólne pkt 11 i wyjaśnienia metodyczne pkt 23 i 24. </t>
    </r>
  </si>
  <si>
    <t xml:space="preserve">a  See general notes item 11 and methodological notes item 23 and 24. </t>
  </si>
  <si>
    <t xml:space="preserve">a Patrz uwagi ogólne pkt 11 i wyjaśnienia metodyczne pkt 23 i 24. </t>
  </si>
  <si>
    <r>
      <rPr>
        <i/>
        <sz val="8"/>
        <color indexed="63"/>
        <rFont val="Times New Roman"/>
        <family val="1"/>
        <charset val="238"/>
      </rPr>
      <t>a</t>
    </r>
    <r>
      <rPr>
        <i/>
        <sz val="8"/>
        <color indexed="63"/>
        <rFont val="Arial"/>
        <family val="2"/>
        <charset val="238"/>
      </rPr>
      <t xml:space="preserve">  </t>
    </r>
    <r>
      <rPr>
        <sz val="8"/>
        <color indexed="63"/>
        <rFont val="Arial"/>
        <family val="2"/>
        <charset val="238"/>
      </rPr>
      <t>Wskaźniki dynamiki obliczono na podstawie wartości w cenach bieżących.</t>
    </r>
    <r>
      <rPr>
        <i/>
        <sz val="8"/>
        <color indexed="63"/>
        <rFont val="Arial"/>
        <family val="2"/>
        <charset val="238"/>
      </rPr>
      <t xml:space="preserve">  b  </t>
    </r>
    <r>
      <rPr>
        <sz val="8"/>
        <color indexed="63"/>
        <rFont val="Arial"/>
        <family val="2"/>
        <charset val="238"/>
      </rPr>
      <t>Bez podwykonawców.  c  Patrz wyjasnienia metodyczne pkt  23 i  24.</t>
    </r>
  </si>
  <si>
    <r>
      <rPr>
        <i/>
        <sz val="8"/>
        <color indexed="63"/>
        <rFont val="Times New Roman"/>
        <family val="1"/>
        <charset val="238"/>
      </rPr>
      <t>a</t>
    </r>
    <r>
      <rPr>
        <i/>
        <sz val="8"/>
        <color indexed="63"/>
        <rFont val="Arial"/>
        <family val="2"/>
        <charset val="238"/>
      </rPr>
      <t xml:space="preserve">  Index numbers are calculated on the basis of value at current prices.  b  Excluding sub-contractors.   c See methodological notes item  23 and 24.</t>
    </r>
  </si>
  <si>
    <r>
      <rPr>
        <i/>
        <sz val="8"/>
        <color indexed="63"/>
        <rFont val="Times New Roman"/>
        <family val="1"/>
        <charset val="238"/>
      </rPr>
      <t>a</t>
    </r>
    <r>
      <rPr>
        <i/>
        <sz val="8"/>
        <color indexed="63"/>
        <rFont val="Arial"/>
        <family val="2"/>
        <charset val="238"/>
      </rPr>
      <t xml:space="preserve">  </t>
    </r>
    <r>
      <rPr>
        <sz val="8"/>
        <color indexed="63"/>
        <rFont val="Arial"/>
        <family val="2"/>
        <charset val="238"/>
      </rPr>
      <t>Patrz wyjaśnienia metodyczne pkt 24.  </t>
    </r>
    <r>
      <rPr>
        <i/>
        <sz val="8"/>
        <color indexed="63"/>
        <rFont val="Arial"/>
        <family val="2"/>
        <charset val="238"/>
      </rPr>
      <t>b</t>
    </r>
    <r>
      <rPr>
        <sz val="8"/>
        <color indexed="63"/>
        <rFont val="Arial"/>
        <family val="2"/>
        <charset val="238"/>
      </rPr>
      <t xml:space="preserve"> Dane za okresy narastające.  </t>
    </r>
    <r>
      <rPr>
        <i/>
        <sz val="8"/>
        <color indexed="63"/>
        <rFont val="Arial"/>
        <family val="2"/>
        <charset val="238"/>
      </rPr>
      <t>c</t>
    </r>
    <r>
      <rPr>
        <sz val="8"/>
        <color indexed="63"/>
        <rFont val="Arial"/>
        <family val="2"/>
        <charset val="238"/>
      </rPr>
      <t xml:space="preserve"> Patrz uwagi ogólne pkt 17.  </t>
    </r>
    <r>
      <rPr>
        <i/>
        <sz val="8"/>
        <color indexed="63"/>
        <rFont val="Arial"/>
        <family val="2"/>
        <charset val="238"/>
      </rPr>
      <t>d</t>
    </r>
    <r>
      <rPr>
        <sz val="8"/>
        <color indexed="63"/>
        <rFont val="Arial"/>
        <family val="2"/>
        <charset val="238"/>
      </rPr>
      <t xml:space="preserve">  Patrz uwagi ogólne pkt 9. </t>
    </r>
    <r>
      <rPr>
        <i/>
        <sz val="8"/>
        <color indexed="63"/>
        <rFont val="Arial"/>
        <family val="2"/>
        <charset val="238"/>
      </rPr>
      <t> </t>
    </r>
  </si>
  <si>
    <r>
      <rPr>
        <i/>
        <sz val="8"/>
        <color indexed="63"/>
        <rFont val="Times New Roman"/>
        <family val="1"/>
        <charset val="238"/>
      </rPr>
      <t>a</t>
    </r>
    <r>
      <rPr>
        <i/>
        <sz val="8"/>
        <color indexed="63"/>
        <rFont val="Arial"/>
        <family val="2"/>
        <charset val="238"/>
      </rPr>
      <t xml:space="preserve">  See methodological notes item 24.  b  Data on accrued base.  c   See general notes  item 17.  d  See general notes item 9.  </t>
    </r>
  </si>
  <si>
    <r>
      <rPr>
        <sz val="10"/>
        <color indexed="63"/>
        <rFont val="Arial"/>
        <family val="2"/>
        <charset val="238"/>
      </rPr>
      <t>TABL. 2.</t>
    </r>
    <r>
      <rPr>
        <b/>
        <sz val="10"/>
        <color indexed="63"/>
        <rFont val="Arial"/>
        <family val="2"/>
        <charset val="238"/>
      </rPr>
      <t xml:space="preserve">  STAN  I  RUCH  NATURALNY  LUDNOŚCI </t>
    </r>
    <r>
      <rPr>
        <i/>
        <vertAlign val="superscript"/>
        <sz val="10"/>
        <color indexed="63"/>
        <rFont val="Arial"/>
        <family val="2"/>
        <charset val="238"/>
      </rPr>
      <t>a</t>
    </r>
    <r>
      <rPr>
        <b/>
        <i/>
        <sz val="10"/>
        <color indexed="63"/>
        <rFont val="Arial"/>
        <family val="2"/>
        <charset val="238"/>
      </rPr>
      <t xml:space="preserve"> </t>
    </r>
  </si>
  <si>
    <t>TABL.2</t>
  </si>
  <si>
    <t>TABL.3CZ.1</t>
  </si>
  <si>
    <t>TABL.3CZ.2</t>
  </si>
  <si>
    <t>TABL.3CZ.3</t>
  </si>
  <si>
    <t>TABL.3CZ.4</t>
  </si>
  <si>
    <t>TABL.6</t>
  </si>
  <si>
    <t>TABL.7CZ.1</t>
  </si>
  <si>
    <t>TABL.7CZ.2</t>
  </si>
  <si>
    <t>TABL.8</t>
  </si>
  <si>
    <t>TABL.10CZ.1</t>
  </si>
  <si>
    <t>TABL.10CZ.2</t>
  </si>
  <si>
    <t>TABL.11</t>
  </si>
  <si>
    <t>TABL.12CZ.1</t>
  </si>
  <si>
    <t>TABL.12CZ.2</t>
  </si>
  <si>
    <t>TABL.13CZ.3</t>
  </si>
  <si>
    <t>TABL.15</t>
  </si>
  <si>
    <t>TABL.18CZ.1</t>
  </si>
  <si>
    <t>TABL.18CZ.2</t>
  </si>
  <si>
    <t>TABL.18CZ.3</t>
  </si>
  <si>
    <t>TABL.19</t>
  </si>
  <si>
    <t>TABL.22CZ.1</t>
  </si>
  <si>
    <t>TABL.22CZ.2</t>
  </si>
  <si>
    <t>TABL.23</t>
  </si>
  <si>
    <t>TABL.24CZ.1</t>
  </si>
  <si>
    <t>TABL.24CZ.2</t>
  </si>
  <si>
    <t>TABL.26CZ.3</t>
  </si>
  <si>
    <t>TABL.26CZ.4</t>
  </si>
  <si>
    <t>TABL.28</t>
  </si>
  <si>
    <t>TABL.29CZ.1</t>
  </si>
  <si>
    <t>TABL.29CZ.2</t>
  </si>
  <si>
    <t>TABL.31</t>
  </si>
  <si>
    <t>TABL.32CZ.1</t>
  </si>
  <si>
    <t>TABL.32CZ.2</t>
  </si>
  <si>
    <t>TABL.34CZ.3</t>
  </si>
  <si>
    <t>TABL.35</t>
  </si>
  <si>
    <t>TABL.42CZ.1</t>
  </si>
  <si>
    <t>TABL.42CZ.1A</t>
  </si>
  <si>
    <t>TABL.42CZ.2</t>
  </si>
  <si>
    <t>TABL.42CZ.2A</t>
  </si>
  <si>
    <t>TABL.43CZ.3</t>
  </si>
  <si>
    <t>TABL.43CZ.4</t>
  </si>
  <si>
    <t>TABL.44CZ.5</t>
  </si>
  <si>
    <t>TABL.44CZ.6</t>
  </si>
  <si>
    <t>TABL.44CZ.7</t>
  </si>
  <si>
    <r>
      <t xml:space="preserve">TABL.3.   </t>
    </r>
    <r>
      <rPr>
        <b/>
        <sz val="10"/>
        <rFont val="Arial"/>
        <family val="2"/>
        <charset val="238"/>
      </rPr>
      <t>PRACUJĄCY W SEKTORZE PRZEDSIĘBIORSTW</t>
    </r>
  </si>
  <si>
    <r>
      <t xml:space="preserve">TABL.3.   </t>
    </r>
    <r>
      <rPr>
        <b/>
        <sz val="10"/>
        <rFont val="Arial"/>
        <family val="2"/>
        <charset val="238"/>
      </rPr>
      <t>PRACUJĄCY W SEKTORZE PRZEDSIĘBIORSTW (cd)</t>
    </r>
  </si>
  <si>
    <r>
      <t xml:space="preserve">TABL.3.  </t>
    </r>
    <r>
      <rPr>
        <b/>
        <sz val="10"/>
        <rFont val="Arial"/>
        <family val="2"/>
        <charset val="238"/>
      </rPr>
      <t xml:space="preserve"> PRACUJĄCY W SEKTORZE PRZEDSIĘBIORSTW (dok.)</t>
    </r>
  </si>
  <si>
    <r>
      <rPr>
        <sz val="10"/>
        <rFont val="Arial"/>
        <family val="2"/>
        <charset val="238"/>
      </rPr>
      <t>TABL. 4.</t>
    </r>
    <r>
      <rPr>
        <b/>
        <sz val="10"/>
        <rFont val="Arial"/>
        <family val="2"/>
        <charset val="238"/>
      </rPr>
      <t xml:space="preserve">  PRZECIĘTNE  ZATRUDNIENIE  W  SEKTORZE  PRZEDSIĘBIORSTW </t>
    </r>
  </si>
  <si>
    <r>
      <rPr>
        <sz val="10"/>
        <rFont val="Arial"/>
        <family val="2"/>
        <charset val="238"/>
      </rPr>
      <t>TABL. 4.</t>
    </r>
    <r>
      <rPr>
        <b/>
        <sz val="10"/>
        <rFont val="Arial"/>
        <family val="2"/>
        <charset val="238"/>
      </rPr>
      <t xml:space="preserve">  PRZECIĘTNE  ZATRUDNIENIE  W  SEKTORZE  PRZEDSIĘBIORSTW  (dok.)</t>
    </r>
  </si>
  <si>
    <r>
      <rPr>
        <sz val="10"/>
        <rFont val="Arial"/>
        <family val="2"/>
        <charset val="238"/>
      </rPr>
      <t>TABL. 5.</t>
    </r>
    <r>
      <rPr>
        <b/>
        <sz val="10"/>
        <rFont val="Arial"/>
        <family val="2"/>
        <charset val="238"/>
      </rPr>
      <t xml:space="preserve">  BEZROBOTNI  ZAREJESTROWANI  I  OFERTY  PRACY</t>
    </r>
  </si>
  <si>
    <r>
      <rPr>
        <sz val="10"/>
        <rFont val="Arial"/>
        <family val="2"/>
        <charset val="238"/>
      </rPr>
      <t>TABL. 5.</t>
    </r>
    <r>
      <rPr>
        <b/>
        <sz val="10"/>
        <rFont val="Arial"/>
        <family val="2"/>
        <charset val="238"/>
      </rPr>
      <t xml:space="preserve">  BEZROBOTNI  ZAREJESTROWANI  I  OFERTY  PRACY (dok.)</t>
    </r>
  </si>
  <si>
    <r>
      <rPr>
        <sz val="10"/>
        <color indexed="63"/>
        <rFont val="Arial"/>
        <family val="2"/>
        <charset val="238"/>
      </rPr>
      <t>TABL. 6.</t>
    </r>
    <r>
      <rPr>
        <b/>
        <sz val="10"/>
        <color indexed="63"/>
        <rFont val="Arial"/>
        <family val="2"/>
        <charset val="238"/>
      </rPr>
      <t xml:space="preserve">     BEZROBOTNI  ZAREJESTROWANI,  BĘDĄCY  W  SZCZEGÓLNEJ  SYTUACJI   NA  RYNKU  PRACY </t>
    </r>
    <r>
      <rPr>
        <i/>
        <vertAlign val="superscript"/>
        <sz val="10"/>
        <color indexed="63"/>
        <rFont val="Times New Roman"/>
        <family val="1"/>
        <charset val="238"/>
      </rPr>
      <t>a</t>
    </r>
  </si>
  <si>
    <r>
      <rPr>
        <sz val="10"/>
        <color indexed="63"/>
        <rFont val="Arial"/>
        <family val="2"/>
        <charset val="238"/>
      </rPr>
      <t>TABL. 7.</t>
    </r>
    <r>
      <rPr>
        <b/>
        <sz val="10"/>
        <color indexed="63"/>
        <rFont val="Arial"/>
        <family val="2"/>
        <charset val="238"/>
      </rPr>
      <t xml:space="preserve"> BEZROBOTNI  ZAREJESTROWANI  WEDŁUG  POZIOMU  WYKSZTAŁCENIA,  WIEKU,  CZASU   </t>
    </r>
  </si>
  <si>
    <r>
      <rPr>
        <sz val="10"/>
        <color indexed="63"/>
        <rFont val="Arial"/>
        <family val="2"/>
        <charset val="238"/>
      </rPr>
      <t xml:space="preserve">TABL. 8. </t>
    </r>
    <r>
      <rPr>
        <b/>
        <sz val="10"/>
        <color indexed="63"/>
        <rFont val="Arial"/>
        <family val="2"/>
        <charset val="238"/>
      </rPr>
      <t xml:space="preserve"> AKTYWNOŚĆ EKONOMICZNA LUDNOŚCI W WIEKU 15 LAT I WIĘCEJ WEDŁUG BAEL</t>
    </r>
    <r>
      <rPr>
        <i/>
        <vertAlign val="superscript"/>
        <sz val="10"/>
        <color indexed="63"/>
        <rFont val="Times New Roman"/>
        <family val="1"/>
        <charset val="238"/>
      </rPr>
      <t>a</t>
    </r>
  </si>
  <si>
    <r>
      <rPr>
        <sz val="10"/>
        <color indexed="63"/>
        <rFont val="Arial"/>
        <family val="2"/>
        <charset val="238"/>
      </rPr>
      <t>TABL. 9.</t>
    </r>
    <r>
      <rPr>
        <b/>
        <sz val="10"/>
        <color indexed="63"/>
        <rFont val="Arial"/>
        <family val="2"/>
        <charset val="238"/>
      </rPr>
      <t xml:space="preserve">  BEZROBOCIE  WEDŁUG  BAEL</t>
    </r>
    <r>
      <rPr>
        <i/>
        <vertAlign val="superscript"/>
        <sz val="10"/>
        <color indexed="63"/>
        <rFont val="Times New Roman"/>
        <family val="1"/>
        <charset val="238"/>
      </rPr>
      <t>a</t>
    </r>
  </si>
  <si>
    <r>
      <t xml:space="preserve">TABL. 10. </t>
    </r>
    <r>
      <rPr>
        <b/>
        <sz val="10"/>
        <rFont val="Arial CE"/>
        <charset val="238"/>
      </rPr>
      <t>PRZECIĘTNE MIESIĘCZNE WYNAGRODZENIA BRUTTO W SEKTORZE PRZEDSIĘBIORSTW</t>
    </r>
  </si>
  <si>
    <r>
      <t xml:space="preserve">TABL. 10. </t>
    </r>
    <r>
      <rPr>
        <b/>
        <sz val="10"/>
        <rFont val="Arial CE"/>
        <charset val="238"/>
      </rPr>
      <t>PRZECIĘTNE MIESIĘCZNE WYNAGRODZENIA  BRUTTO W SEKTORZE PRZEDSIĘBIORSTW  (dok.)</t>
    </r>
  </si>
  <si>
    <r>
      <rPr>
        <sz val="10"/>
        <color indexed="63"/>
        <rFont val="Arial"/>
        <family val="2"/>
        <charset val="238"/>
      </rPr>
      <t>TABL. 11.</t>
    </r>
    <r>
      <rPr>
        <b/>
        <sz val="10"/>
        <color indexed="63"/>
        <rFont val="Arial"/>
        <family val="2"/>
        <charset val="238"/>
      </rPr>
      <t xml:space="preserve">  ŚWIADCZENIA  SPOŁECZNE </t>
    </r>
    <r>
      <rPr>
        <i/>
        <vertAlign val="superscript"/>
        <sz val="10"/>
        <color indexed="63"/>
        <rFont val="Times New Roman"/>
        <family val="1"/>
        <charset val="238"/>
      </rPr>
      <t xml:space="preserve">a </t>
    </r>
  </si>
  <si>
    <r>
      <rPr>
        <sz val="10"/>
        <color indexed="8"/>
        <rFont val="Arial"/>
        <family val="2"/>
        <charset val="238"/>
      </rPr>
      <t>TABL. 12.</t>
    </r>
    <r>
      <rPr>
        <b/>
        <sz val="10"/>
        <color indexed="8"/>
        <rFont val="Arial"/>
        <family val="2"/>
        <charset val="238"/>
      </rPr>
      <t xml:space="preserve">   WYNIKI  FINANSOWE  PRZEDSIĘBIORSTW </t>
    </r>
    <r>
      <rPr>
        <i/>
        <vertAlign val="superscript"/>
        <sz val="10"/>
        <color indexed="8"/>
        <rFont val="Times New Roman"/>
        <family val="1"/>
        <charset val="238"/>
      </rPr>
      <t xml:space="preserve">a </t>
    </r>
  </si>
  <si>
    <r>
      <rPr>
        <sz val="10"/>
        <color indexed="8"/>
        <rFont val="Arial"/>
        <family val="2"/>
        <charset val="238"/>
      </rPr>
      <t>TABL. 12.</t>
    </r>
    <r>
      <rPr>
        <b/>
        <sz val="10"/>
        <color indexed="8"/>
        <rFont val="Arial"/>
        <family val="2"/>
        <charset val="238"/>
      </rPr>
      <t xml:space="preserve">   WYNIKI  FINANSOWE  PRZEDSIĘBIORSTW </t>
    </r>
    <r>
      <rPr>
        <i/>
        <vertAlign val="superscript"/>
        <sz val="10"/>
        <color indexed="8"/>
        <rFont val="Arial"/>
        <family val="2"/>
        <charset val="238"/>
      </rPr>
      <t xml:space="preserve">a   </t>
    </r>
    <r>
      <rPr>
        <b/>
        <sz val="10"/>
        <color indexed="8"/>
        <rFont val="Arial"/>
        <family val="2"/>
        <charset val="238"/>
      </rPr>
      <t>(dok.)</t>
    </r>
  </si>
  <si>
    <r>
      <rPr>
        <sz val="10"/>
        <rFont val="Arial"/>
        <family val="2"/>
        <charset val="238"/>
      </rPr>
      <t xml:space="preserve">TABL. 13.   </t>
    </r>
    <r>
      <rPr>
        <b/>
        <sz val="10"/>
        <rFont val="Arial"/>
        <family val="2"/>
        <charset val="238"/>
      </rPr>
      <t xml:space="preserve"> WYNIKI FINANSOWE PRZEDSIĘBIORSTW WEDŁUG SEKCJI</t>
    </r>
  </si>
  <si>
    <r>
      <rPr>
        <sz val="10"/>
        <rFont val="Arial"/>
        <family val="2"/>
        <charset val="238"/>
      </rPr>
      <t xml:space="preserve">TABL. 13.   </t>
    </r>
    <r>
      <rPr>
        <b/>
        <sz val="10"/>
        <rFont val="Arial"/>
        <family val="2"/>
        <charset val="238"/>
      </rPr>
      <t xml:space="preserve"> WYNIKI FINANSOWE PRZEDSIĘBIORSTW WEDŁUG SEKCJI  (cd.)</t>
    </r>
  </si>
  <si>
    <r>
      <rPr>
        <sz val="10"/>
        <rFont val="Arial"/>
        <family val="2"/>
        <charset val="238"/>
      </rPr>
      <t xml:space="preserve">TABL. 13.   </t>
    </r>
    <r>
      <rPr>
        <b/>
        <sz val="10"/>
        <rFont val="Arial"/>
        <family val="2"/>
        <charset val="238"/>
      </rPr>
      <t xml:space="preserve"> WYNIKI FINANSOWE PRZEDSIĘBIORSTW WEDŁUG SEKCJI  (dok.)</t>
    </r>
  </si>
  <si>
    <r>
      <rPr>
        <sz val="10"/>
        <rFont val="Arial"/>
        <family val="2"/>
        <charset val="238"/>
      </rPr>
      <t xml:space="preserve">TABL. 14 </t>
    </r>
    <r>
      <rPr>
        <b/>
        <sz val="10"/>
        <rFont val="Arial"/>
        <family val="2"/>
        <charset val="238"/>
      </rPr>
      <t xml:space="preserve"> RELACJE EKONOMICZNE ORAZ STRUKTURA PRZEDSIĘBIORSTW WEDŁUG UZYSKANYCH WYNIKÓW FINANSOWYCH </t>
    </r>
    <r>
      <rPr>
        <b/>
        <vertAlign val="superscript"/>
        <sz val="10"/>
        <rFont val="Arial"/>
        <family val="2"/>
        <charset val="238"/>
      </rPr>
      <t>a</t>
    </r>
    <r>
      <rPr>
        <b/>
        <sz val="10"/>
        <rFont val="Arial"/>
        <family val="2"/>
        <charset val="238"/>
      </rPr>
      <t xml:space="preserve">  </t>
    </r>
  </si>
  <si>
    <r>
      <rPr>
        <sz val="10"/>
        <rFont val="Arial"/>
        <family val="2"/>
        <charset val="238"/>
      </rPr>
      <t xml:space="preserve">TABL. 14 </t>
    </r>
    <r>
      <rPr>
        <b/>
        <sz val="10"/>
        <rFont val="Arial"/>
        <family val="2"/>
        <charset val="238"/>
      </rPr>
      <t xml:space="preserve"> RELACJE EKONOMICZNE ORAZ STRUKTURA PRZEDSIĘBIORSTW WEDŁUG UZYSKANYCH WYNIKÓW FINANSOWYCH </t>
    </r>
    <r>
      <rPr>
        <b/>
        <vertAlign val="superscript"/>
        <sz val="10"/>
        <rFont val="Arial"/>
        <family val="2"/>
        <charset val="238"/>
      </rPr>
      <t>a</t>
    </r>
    <r>
      <rPr>
        <b/>
        <sz val="10"/>
        <rFont val="Arial"/>
        <family val="2"/>
        <charset val="238"/>
      </rPr>
      <t xml:space="preserve">  (cd.)</t>
    </r>
  </si>
  <si>
    <r>
      <t xml:space="preserve">TABL. 14  RELACJE EKONOMICZNE ORAZ STRUKTURA PRZEDSIĘBIORSTW WEDŁUG UZYSKANYCH WYNIKÓW FINANSOWYCH </t>
    </r>
    <r>
      <rPr>
        <b/>
        <vertAlign val="superscript"/>
        <sz val="10"/>
        <rFont val="Arial"/>
        <family val="2"/>
        <charset val="238"/>
      </rPr>
      <t>a</t>
    </r>
    <r>
      <rPr>
        <b/>
        <sz val="10"/>
        <rFont val="Arial"/>
        <family val="2"/>
        <charset val="238"/>
      </rPr>
      <t xml:space="preserve">  (dok.)</t>
    </r>
  </si>
  <si>
    <r>
      <rPr>
        <sz val="10"/>
        <rFont val="Arial"/>
        <family val="2"/>
        <charset val="238"/>
      </rPr>
      <t>TABL.15.</t>
    </r>
    <r>
      <rPr>
        <b/>
        <sz val="10"/>
        <rFont val="Arial"/>
        <family val="2"/>
        <charset val="238"/>
      </rPr>
      <t xml:space="preserve">    AKTYWA OBROTOWE ORAZ  ZOBOWIĄZANIA  KRÓTKO- I DŁUGOTERMINOWE  PRZEDSIĘBIORSTW</t>
    </r>
    <r>
      <rPr>
        <b/>
        <vertAlign val="superscript"/>
        <sz val="10"/>
        <rFont val="Arial"/>
        <family val="2"/>
        <charset val="238"/>
      </rPr>
      <t>a</t>
    </r>
  </si>
  <si>
    <r>
      <rPr>
        <sz val="10"/>
        <color indexed="63"/>
        <rFont val="Arial"/>
        <family val="2"/>
        <charset val="238"/>
      </rPr>
      <t>TABL. 16.</t>
    </r>
    <r>
      <rPr>
        <b/>
        <sz val="10"/>
        <color indexed="63"/>
        <rFont val="Arial"/>
        <family val="2"/>
        <charset val="238"/>
      </rPr>
      <t xml:space="preserve">  AKTYWA  OBROTOWE  ORAZ  ZOBOWIĄZANIA  PRZEDSIĘBIORSTW    WEDŁUG  SEKCJI </t>
    </r>
    <r>
      <rPr>
        <vertAlign val="superscript"/>
        <sz val="10"/>
        <color indexed="63"/>
        <rFont val="Arial"/>
        <family val="2"/>
        <charset val="238"/>
      </rPr>
      <t>a</t>
    </r>
    <r>
      <rPr>
        <b/>
        <sz val="10"/>
        <color indexed="63"/>
        <rFont val="Arial"/>
        <family val="2"/>
        <charset val="238"/>
      </rPr>
      <t xml:space="preserve"> </t>
    </r>
  </si>
  <si>
    <r>
      <rPr>
        <sz val="10"/>
        <color indexed="63"/>
        <rFont val="Arial"/>
        <family val="2"/>
        <charset val="238"/>
      </rPr>
      <t>TABL. 17.  </t>
    </r>
    <r>
      <rPr>
        <b/>
        <sz val="10"/>
        <color indexed="63"/>
        <rFont val="Arial"/>
        <family val="2"/>
        <charset val="238"/>
      </rPr>
      <t xml:space="preserve">WSKAŹNIKI  CEN  TOWARÓW  I  USŁUG  KONSUMPCYJNYCH </t>
    </r>
  </si>
  <si>
    <r>
      <t>TABL.18.</t>
    </r>
    <r>
      <rPr>
        <b/>
        <sz val="10"/>
        <color indexed="8"/>
        <rFont val="Arial"/>
        <family val="2"/>
        <charset val="238"/>
      </rPr>
      <t xml:space="preserve"> CENY DETALICZNE WYBRANYCH TOWARÓW  I USŁUG KONSUMPCYJNYCH </t>
    </r>
  </si>
  <si>
    <r>
      <t>TABL.18.</t>
    </r>
    <r>
      <rPr>
        <b/>
        <sz val="10"/>
        <color indexed="8"/>
        <rFont val="Arial"/>
        <family val="2"/>
        <charset val="238"/>
      </rPr>
      <t xml:space="preserve"> CENY DETALICZNE WYBRANYCH TOWARÓW  I USŁUG KONSUMPCYJNYCH  (cd.)</t>
    </r>
  </si>
  <si>
    <r>
      <t>TABL.18.</t>
    </r>
    <r>
      <rPr>
        <b/>
        <sz val="9"/>
        <color indexed="8"/>
        <rFont val="Arial"/>
        <family val="2"/>
        <charset val="238"/>
      </rPr>
      <t xml:space="preserve"> CENY DETALICZNE WYBRANYCH TOWARÓW  I USŁUG KONSUMPCYJNYCH  (dok.)</t>
    </r>
  </si>
  <si>
    <r>
      <rPr>
        <sz val="10"/>
        <rFont val="Arial"/>
        <family val="2"/>
        <charset val="238"/>
      </rPr>
      <t>Tabl. 19.</t>
    </r>
    <r>
      <rPr>
        <b/>
        <sz val="10"/>
        <rFont val="Arial"/>
        <family val="2"/>
        <charset val="238"/>
      </rPr>
      <t xml:space="preserve">  PRZECIĘTNE CENY SKUPU</t>
    </r>
    <r>
      <rPr>
        <i/>
        <vertAlign val="superscript"/>
        <sz val="10"/>
        <rFont val="Arial"/>
        <family val="2"/>
        <charset val="238"/>
      </rPr>
      <t>a</t>
    </r>
    <r>
      <rPr>
        <b/>
        <sz val="10"/>
        <rFont val="Arial"/>
        <family val="2"/>
        <charset val="238"/>
      </rPr>
      <t xml:space="preserve">  WAŻNIEJSZYCH PRODUKTÓW ROLNYCH</t>
    </r>
  </si>
  <si>
    <r>
      <rPr>
        <sz val="10"/>
        <rFont val="Arial"/>
        <family val="2"/>
        <charset val="238"/>
      </rPr>
      <t xml:space="preserve">TABL. 20.  </t>
    </r>
    <r>
      <rPr>
        <b/>
        <sz val="10"/>
        <rFont val="Arial"/>
        <family val="2"/>
        <charset val="238"/>
      </rPr>
      <t xml:space="preserve">PRZECIĘTNE CENY UZYSKIWANE PRZEZ ROLNIKÓW NA TARGOWISKACH </t>
    </r>
    <r>
      <rPr>
        <i/>
        <vertAlign val="superscript"/>
        <sz val="10"/>
        <rFont val="Arial"/>
        <family val="2"/>
        <charset val="238"/>
      </rPr>
      <t>a</t>
    </r>
  </si>
  <si>
    <r>
      <rPr>
        <sz val="10"/>
        <color indexed="8"/>
        <rFont val="Arial"/>
        <family val="2"/>
        <charset val="238"/>
      </rPr>
      <t>TABL. 21.</t>
    </r>
    <r>
      <rPr>
        <b/>
        <sz val="10"/>
        <color indexed="8"/>
        <rFont val="Arial"/>
        <family val="2"/>
        <charset val="238"/>
      </rPr>
      <t xml:space="preserve">  RELACJE  CEN  W  ROLNICTWIE</t>
    </r>
  </si>
  <si>
    <r>
      <rPr>
        <sz val="10"/>
        <rFont val="Arial"/>
        <family val="2"/>
        <charset val="238"/>
      </rPr>
      <t>TABL. 22.</t>
    </r>
    <r>
      <rPr>
        <b/>
        <sz val="10"/>
        <rFont val="Arial"/>
        <family val="2"/>
        <charset val="238"/>
      </rPr>
      <t xml:space="preserve">  NAKŁADY INWESTYCYJNE </t>
    </r>
    <r>
      <rPr>
        <b/>
        <i/>
        <vertAlign val="superscript"/>
        <sz val="10"/>
        <rFont val="Arial"/>
        <family val="2"/>
        <charset val="238"/>
      </rPr>
      <t>a</t>
    </r>
  </si>
  <si>
    <r>
      <rPr>
        <sz val="10"/>
        <rFont val="Arial"/>
        <family val="2"/>
        <charset val="238"/>
      </rPr>
      <t xml:space="preserve">TABL. 22. </t>
    </r>
    <r>
      <rPr>
        <b/>
        <sz val="10"/>
        <rFont val="Arial"/>
        <family val="2"/>
        <charset val="238"/>
      </rPr>
      <t xml:space="preserve"> NAKŁADY INWESTYCYJNE </t>
    </r>
    <r>
      <rPr>
        <b/>
        <vertAlign val="superscript"/>
        <sz val="10"/>
        <rFont val="Arial"/>
        <family val="2"/>
        <charset val="238"/>
      </rPr>
      <t>a</t>
    </r>
    <r>
      <rPr>
        <b/>
        <sz val="10"/>
        <rFont val="Arial"/>
        <family val="2"/>
        <charset val="238"/>
      </rPr>
      <t xml:space="preserve">   (dok.)</t>
    </r>
  </si>
  <si>
    <r>
      <rPr>
        <sz val="10"/>
        <color indexed="63"/>
        <rFont val="Arial"/>
        <family val="2"/>
        <charset val="238"/>
      </rPr>
      <t xml:space="preserve">TABL. 23.  </t>
    </r>
    <r>
      <rPr>
        <b/>
        <sz val="10"/>
        <color indexed="63"/>
        <rFont val="Arial"/>
        <family val="2"/>
        <charset val="238"/>
      </rPr>
      <t xml:space="preserve">  MIESZKANIA </t>
    </r>
  </si>
  <si>
    <r>
      <rPr>
        <sz val="10"/>
        <color indexed="63"/>
        <rFont val="Arial"/>
        <family val="2"/>
        <charset val="238"/>
      </rPr>
      <t>TABL. 24.</t>
    </r>
    <r>
      <rPr>
        <b/>
        <sz val="10"/>
        <color indexed="63"/>
        <rFont val="Arial"/>
        <family val="2"/>
        <charset val="238"/>
      </rPr>
      <t xml:space="preserve">  ZWIERZĘTA  GOSPODARSKIE </t>
    </r>
    <r>
      <rPr>
        <i/>
        <vertAlign val="superscript"/>
        <sz val="10"/>
        <color indexed="63"/>
        <rFont val="Times New Roman"/>
        <family val="1"/>
        <charset val="238"/>
      </rPr>
      <t xml:space="preserve">a </t>
    </r>
  </si>
  <si>
    <r>
      <rPr>
        <sz val="10"/>
        <color indexed="63"/>
        <rFont val="Arial"/>
        <family val="2"/>
        <charset val="238"/>
      </rPr>
      <t>TABL. 24.</t>
    </r>
    <r>
      <rPr>
        <b/>
        <sz val="10"/>
        <color indexed="63"/>
        <rFont val="Arial"/>
        <family val="2"/>
        <charset val="238"/>
      </rPr>
      <t xml:space="preserve">  ZWIERZĘTA  GOSPODARSKIE </t>
    </r>
    <r>
      <rPr>
        <i/>
        <vertAlign val="superscript"/>
        <sz val="10"/>
        <color indexed="63"/>
        <rFont val="Arial"/>
        <family val="2"/>
        <charset val="238"/>
      </rPr>
      <t xml:space="preserve">a </t>
    </r>
    <r>
      <rPr>
        <i/>
        <sz val="10"/>
        <color indexed="63"/>
        <rFont val="Arial"/>
        <family val="2"/>
        <charset val="238"/>
      </rPr>
      <t xml:space="preserve">  </t>
    </r>
    <r>
      <rPr>
        <b/>
        <sz val="10"/>
        <color indexed="63"/>
        <rFont val="Arial"/>
        <family val="2"/>
        <charset val="238"/>
      </rPr>
      <t>(dok.)</t>
    </r>
  </si>
  <si>
    <r>
      <rPr>
        <sz val="10"/>
        <rFont val="Arial"/>
        <family val="2"/>
        <charset val="238"/>
      </rPr>
      <t>TABL. 25.</t>
    </r>
    <r>
      <rPr>
        <b/>
        <sz val="10"/>
        <rFont val="Arial"/>
        <family val="2"/>
        <charset val="238"/>
      </rPr>
      <t xml:space="preserve"> SKUP WAŻNIEJSZYCH PRODUKTÓW ROLNYCH </t>
    </r>
  </si>
  <si>
    <t>TABL. 25. SKUP WAŻNIEJSZYCH PRODUKTÓW ROLNYCH  (dok.)</t>
  </si>
  <si>
    <r>
      <rPr>
        <sz val="10"/>
        <rFont val="Arial"/>
        <family val="2"/>
        <charset val="238"/>
      </rPr>
      <t>TABL. 26.</t>
    </r>
    <r>
      <rPr>
        <b/>
        <sz val="10"/>
        <rFont val="Arial"/>
        <family val="2"/>
        <charset val="238"/>
      </rPr>
      <t xml:space="preserve">  PRODUKCJA SPRZEDANA PRZEMYSŁU</t>
    </r>
    <r>
      <rPr>
        <b/>
        <vertAlign val="superscript"/>
        <sz val="10"/>
        <rFont val="Arial"/>
        <family val="2"/>
        <charset val="238"/>
      </rPr>
      <t>a</t>
    </r>
  </si>
  <si>
    <r>
      <rPr>
        <sz val="10"/>
        <rFont val="Arial"/>
        <family val="2"/>
        <charset val="238"/>
      </rPr>
      <t xml:space="preserve">TABL. 26. </t>
    </r>
    <r>
      <rPr>
        <b/>
        <sz val="10"/>
        <rFont val="Arial"/>
        <family val="2"/>
        <charset val="238"/>
      </rPr>
      <t xml:space="preserve"> PRODUKCJA SPRZEDANA PRZEMYSŁU</t>
    </r>
    <r>
      <rPr>
        <b/>
        <vertAlign val="superscript"/>
        <sz val="10"/>
        <rFont val="Arial"/>
        <family val="2"/>
        <charset val="238"/>
      </rPr>
      <t>a</t>
    </r>
    <r>
      <rPr>
        <b/>
        <sz val="10"/>
        <rFont val="Arial"/>
        <family val="2"/>
        <charset val="238"/>
      </rPr>
      <t xml:space="preserve">  (dok.)</t>
    </r>
  </si>
  <si>
    <r>
      <rPr>
        <sz val="10"/>
        <rFont val="Arial"/>
        <family val="2"/>
        <charset val="238"/>
      </rPr>
      <t xml:space="preserve">TABL. 26. </t>
    </r>
    <r>
      <rPr>
        <b/>
        <sz val="10"/>
        <rFont val="Arial"/>
        <family val="2"/>
        <charset val="238"/>
      </rPr>
      <t xml:space="preserve"> PRODUKCJA SPRZEDANA PRZEMYSŁU</t>
    </r>
    <r>
      <rPr>
        <b/>
        <vertAlign val="superscript"/>
        <sz val="10"/>
        <rFont val="Arial"/>
        <family val="2"/>
        <charset val="238"/>
      </rPr>
      <t>a</t>
    </r>
    <r>
      <rPr>
        <b/>
        <sz val="10"/>
        <rFont val="Arial"/>
        <family val="2"/>
        <charset val="238"/>
      </rPr>
      <t xml:space="preserve">  (cd.)</t>
    </r>
  </si>
  <si>
    <r>
      <rPr>
        <sz val="10"/>
        <rFont val="Arial"/>
        <family val="2"/>
        <charset val="238"/>
      </rPr>
      <t>TABL. 26.</t>
    </r>
    <r>
      <rPr>
        <b/>
        <sz val="10"/>
        <rFont val="Arial"/>
        <family val="2"/>
        <charset val="238"/>
      </rPr>
      <t xml:space="preserve">  PRODUKCJA SPRZEDANA PRZEMYSŁU</t>
    </r>
    <r>
      <rPr>
        <b/>
        <vertAlign val="superscript"/>
        <sz val="10"/>
        <rFont val="Arial"/>
        <family val="2"/>
        <charset val="238"/>
      </rPr>
      <t>a</t>
    </r>
    <r>
      <rPr>
        <b/>
        <sz val="10"/>
        <rFont val="Arial"/>
        <family val="2"/>
        <charset val="238"/>
      </rPr>
      <t xml:space="preserve">  (dok.)</t>
    </r>
  </si>
  <si>
    <r>
      <rPr>
        <sz val="10"/>
        <rFont val="Arial"/>
        <family val="2"/>
        <charset val="238"/>
      </rPr>
      <t xml:space="preserve">TABL. 27. </t>
    </r>
    <r>
      <rPr>
        <b/>
        <sz val="10"/>
        <rFont val="Arial"/>
        <family val="2"/>
        <charset val="238"/>
      </rPr>
      <t xml:space="preserve"> PRODUKCJA WAŻNIEJSZYCH WYROBÓW WEDŁUG PKWiU</t>
    </r>
  </si>
  <si>
    <r>
      <rPr>
        <sz val="10"/>
        <rFont val="Arial"/>
        <family val="2"/>
        <charset val="238"/>
      </rPr>
      <t xml:space="preserve">TABL. 27. </t>
    </r>
    <r>
      <rPr>
        <b/>
        <sz val="10"/>
        <rFont val="Arial"/>
        <family val="2"/>
        <charset val="238"/>
      </rPr>
      <t xml:space="preserve"> PRODUKCJA WAŻNIEJSZYCH WYROBÓW WEDŁUG PKWiU</t>
    </r>
    <r>
      <rPr>
        <b/>
        <vertAlign val="superscript"/>
        <sz val="10"/>
        <rFont val="Arial"/>
        <family val="2"/>
        <charset val="238"/>
      </rPr>
      <t xml:space="preserve">  </t>
    </r>
    <r>
      <rPr>
        <b/>
        <sz val="10"/>
        <rFont val="Arial"/>
        <family val="2"/>
        <charset val="238"/>
      </rPr>
      <t xml:space="preserve"> (dok.)</t>
    </r>
  </si>
  <si>
    <r>
      <rPr>
        <sz val="10"/>
        <color indexed="63"/>
        <rFont val="Arial"/>
        <family val="2"/>
        <charset val="238"/>
      </rPr>
      <t>TABL. 28.</t>
    </r>
    <r>
      <rPr>
        <b/>
        <sz val="10"/>
        <color indexed="63"/>
        <rFont val="Arial"/>
        <family val="2"/>
        <charset val="238"/>
      </rPr>
      <t xml:space="preserve">  PRODUKCJA  SPRZEDANA  BUDOWNICTWA </t>
    </r>
    <r>
      <rPr>
        <i/>
        <vertAlign val="superscript"/>
        <sz val="10"/>
        <color indexed="63"/>
        <rFont val="Times New Roman"/>
        <family val="1"/>
        <charset val="238"/>
      </rPr>
      <t xml:space="preserve">ac </t>
    </r>
  </si>
  <si>
    <r>
      <rPr>
        <sz val="10"/>
        <rFont val="Arial"/>
        <family val="2"/>
        <charset val="238"/>
      </rPr>
      <t xml:space="preserve">TABL. 29. </t>
    </r>
    <r>
      <rPr>
        <b/>
        <sz val="10"/>
        <rFont val="Arial"/>
        <family val="2"/>
        <charset val="238"/>
      </rPr>
      <t>SPRZEDAŻ DETALICZNA TOWARÓW WEDŁUG RODZAJÓW DZIAłALNOŚCI  PRZEDSIĘBIORSTWA</t>
    </r>
    <r>
      <rPr>
        <i/>
        <vertAlign val="superscript"/>
        <sz val="10"/>
        <rFont val="Arial"/>
        <family val="2"/>
        <charset val="238"/>
      </rPr>
      <t>ab</t>
    </r>
  </si>
  <si>
    <r>
      <rPr>
        <sz val="10"/>
        <rFont val="Arial"/>
        <family val="2"/>
        <charset val="238"/>
      </rPr>
      <t xml:space="preserve">TABL.30.  </t>
    </r>
    <r>
      <rPr>
        <b/>
        <sz val="10"/>
        <rFont val="Arial"/>
        <family val="2"/>
        <charset val="238"/>
      </rPr>
      <t>WYKORZYSTANIE TURYSTYCZNYCH OBIEKTÓW NOCLEGOWYCH</t>
    </r>
    <r>
      <rPr>
        <b/>
        <vertAlign val="superscript"/>
        <sz val="10"/>
        <rFont val="Arial"/>
        <family val="2"/>
        <charset val="238"/>
      </rPr>
      <t xml:space="preserve"> </t>
    </r>
    <r>
      <rPr>
        <b/>
        <i/>
        <vertAlign val="superscript"/>
        <sz val="10"/>
        <rFont val="Arial"/>
        <family val="2"/>
        <charset val="238"/>
      </rPr>
      <t>a</t>
    </r>
  </si>
  <si>
    <r>
      <rPr>
        <sz val="10"/>
        <rFont val="Arial"/>
        <family val="2"/>
        <charset val="238"/>
      </rPr>
      <t xml:space="preserve">TABL.30.  </t>
    </r>
    <r>
      <rPr>
        <b/>
        <sz val="10"/>
        <rFont val="Arial"/>
        <family val="2"/>
        <charset val="238"/>
      </rPr>
      <t xml:space="preserve">WYKORZYSTANIE TURYSTYCZNYCH OBIEKTÓW NOCLEGOWYCH </t>
    </r>
    <r>
      <rPr>
        <b/>
        <i/>
        <vertAlign val="superscript"/>
        <sz val="10"/>
        <rFont val="Arial"/>
        <family val="2"/>
        <charset val="238"/>
      </rPr>
      <t xml:space="preserve">a </t>
    </r>
    <r>
      <rPr>
        <b/>
        <sz val="10"/>
        <rFont val="Arial"/>
        <family val="2"/>
        <charset val="238"/>
      </rPr>
      <t xml:space="preserve"> (dok.)</t>
    </r>
  </si>
  <si>
    <r>
      <rPr>
        <sz val="10"/>
        <color indexed="63"/>
        <rFont val="Arial"/>
        <family val="2"/>
        <charset val="238"/>
      </rPr>
      <t>TABL. 32.</t>
    </r>
    <r>
      <rPr>
        <b/>
        <sz val="10"/>
        <color indexed="63"/>
        <rFont val="Arial"/>
        <family val="2"/>
        <charset val="238"/>
      </rPr>
      <t xml:space="preserve"> PODMIOTY  GOSPODARKI  NARODOWEJ </t>
    </r>
    <r>
      <rPr>
        <i/>
        <vertAlign val="superscript"/>
        <sz val="10"/>
        <color indexed="63"/>
        <rFont val="Times New Roman"/>
        <family val="1"/>
        <charset val="238"/>
      </rPr>
      <t>a</t>
    </r>
    <r>
      <rPr>
        <b/>
        <sz val="10"/>
        <color indexed="63"/>
        <rFont val="Arial"/>
        <family val="2"/>
        <charset val="238"/>
      </rPr>
      <t xml:space="preserve"> W REJESTRZE REGON WEDŁUG  SEKCJI </t>
    </r>
  </si>
  <si>
    <r>
      <rPr>
        <sz val="10"/>
        <color indexed="63"/>
        <rFont val="Arial"/>
        <family val="2"/>
        <charset val="238"/>
      </rPr>
      <t>TABL. 32.</t>
    </r>
    <r>
      <rPr>
        <b/>
        <sz val="10"/>
        <color indexed="63"/>
        <rFont val="Arial"/>
        <family val="2"/>
        <charset val="238"/>
      </rPr>
      <t xml:space="preserve"> PODMIOTY  GOSPODARKI  NARODOWEJ </t>
    </r>
    <r>
      <rPr>
        <i/>
        <vertAlign val="superscript"/>
        <sz val="10"/>
        <color indexed="63"/>
        <rFont val="Times New Roman"/>
        <family val="1"/>
        <charset val="238"/>
      </rPr>
      <t>a</t>
    </r>
    <r>
      <rPr>
        <b/>
        <sz val="10"/>
        <color indexed="63"/>
        <rFont val="Arial"/>
        <family val="2"/>
        <charset val="238"/>
      </rPr>
      <t xml:space="preserve"> W REJESTRZE REGON WEDŁUG  SEKCJI   (dok.)</t>
    </r>
  </si>
  <si>
    <r>
      <rPr>
        <sz val="10"/>
        <color indexed="63"/>
        <rFont val="Arial"/>
        <family val="2"/>
        <charset val="238"/>
      </rPr>
      <t>TABL. 33.</t>
    </r>
    <r>
      <rPr>
        <b/>
        <sz val="10"/>
        <color indexed="63"/>
        <rFont val="Arial"/>
        <family val="2"/>
        <charset val="238"/>
      </rPr>
      <t xml:space="preserve">  PODMIOTY  GOSPODARKI  NARODOWEJ </t>
    </r>
    <r>
      <rPr>
        <i/>
        <vertAlign val="superscript"/>
        <sz val="10"/>
        <color indexed="63"/>
        <rFont val="Times New Roman"/>
        <family val="1"/>
        <charset val="238"/>
      </rPr>
      <t>a</t>
    </r>
    <r>
      <rPr>
        <b/>
        <sz val="10"/>
        <color indexed="63"/>
        <rFont val="Arial"/>
        <family val="2"/>
        <charset val="238"/>
      </rPr>
      <t xml:space="preserve">  W REJESTRZE REGON WEDŁUG FORMY PRAWNEJ </t>
    </r>
  </si>
  <si>
    <r>
      <rPr>
        <sz val="10"/>
        <color indexed="63"/>
        <rFont val="Arial"/>
        <family val="2"/>
        <charset val="238"/>
      </rPr>
      <t>TABL. 33.</t>
    </r>
    <r>
      <rPr>
        <b/>
        <sz val="10"/>
        <color indexed="63"/>
        <rFont val="Arial"/>
        <family val="2"/>
        <charset val="238"/>
      </rPr>
      <t xml:space="preserve">  PODMIOTY  GOSPODARKI  NARODOWEJ </t>
    </r>
    <r>
      <rPr>
        <i/>
        <vertAlign val="superscript"/>
        <sz val="10"/>
        <color indexed="63"/>
        <rFont val="Times New Roman"/>
        <family val="1"/>
        <charset val="238"/>
      </rPr>
      <t>a</t>
    </r>
    <r>
      <rPr>
        <b/>
        <sz val="10"/>
        <color indexed="63"/>
        <rFont val="Arial"/>
        <family val="2"/>
        <charset val="238"/>
      </rPr>
      <t xml:space="preserve">  W REJESTRZE REGON WEDŁUG FORMY PRAWNEJ (dok.)</t>
    </r>
  </si>
  <si>
    <r>
      <rPr>
        <sz val="10"/>
        <color indexed="63"/>
        <rFont val="Arial"/>
        <family val="2"/>
        <charset val="238"/>
      </rPr>
      <t xml:space="preserve">TABL. 36. </t>
    </r>
    <r>
      <rPr>
        <b/>
        <sz val="10"/>
        <color indexed="63"/>
        <rFont val="Arial"/>
        <family val="2"/>
        <charset val="238"/>
      </rPr>
      <t xml:space="preserve"> BEZROBOTNI  ZAREJESTROWANI  I  OFERTY  PRACY  W  2013 R. </t>
    </r>
  </si>
  <si>
    <r>
      <rPr>
        <sz val="10"/>
        <color indexed="63"/>
        <rFont val="Arial"/>
        <family val="2"/>
        <charset val="238"/>
      </rPr>
      <t xml:space="preserve">TABL. 37. </t>
    </r>
    <r>
      <rPr>
        <b/>
        <sz val="10"/>
        <color indexed="63"/>
        <rFont val="Arial"/>
        <family val="2"/>
        <charset val="238"/>
      </rPr>
      <t xml:space="preserve"> BEZROBOTNI  ZAREJESTROWANI  WEDŁUG  WIEKU  W  2013 R. </t>
    </r>
  </si>
  <si>
    <r>
      <rPr>
        <sz val="10"/>
        <color indexed="63"/>
        <rFont val="Arial"/>
        <family val="2"/>
        <charset val="238"/>
      </rPr>
      <t>TABL. 38.</t>
    </r>
    <r>
      <rPr>
        <b/>
        <sz val="10"/>
        <color indexed="63"/>
        <rFont val="Arial"/>
        <family val="2"/>
        <charset val="238"/>
      </rPr>
      <t xml:space="preserve"> BEZROBOTNI  ZAREJESTROWANI  WEDŁUG  POZIOMU  WYKSZTAŁCENIA  W  2013 R. </t>
    </r>
  </si>
  <si>
    <r>
      <rPr>
        <sz val="10"/>
        <color indexed="63"/>
        <rFont val="Arial"/>
        <family val="2"/>
        <charset val="238"/>
      </rPr>
      <t>TABL. 42.</t>
    </r>
    <r>
      <rPr>
        <b/>
        <sz val="10"/>
        <color indexed="63"/>
        <rFont val="Arial"/>
        <family val="2"/>
        <charset val="238"/>
      </rPr>
      <t xml:space="preserve"> PODMIOTY  GOSPODARKI  NARODOWEJ </t>
    </r>
    <r>
      <rPr>
        <b/>
        <i/>
        <vertAlign val="superscript"/>
        <sz val="10"/>
        <color indexed="63"/>
        <rFont val="Times New Roman"/>
        <family val="1"/>
        <charset val="238"/>
      </rPr>
      <t>a</t>
    </r>
    <r>
      <rPr>
        <b/>
        <sz val="10"/>
        <color indexed="63"/>
        <rFont val="Arial"/>
        <family val="2"/>
        <charset val="238"/>
      </rPr>
      <t xml:space="preserve">  W REJESTRZE REGON W  2013 R. </t>
    </r>
  </si>
  <si>
    <r>
      <rPr>
        <sz val="10"/>
        <color indexed="63"/>
        <rFont val="Arial"/>
        <family val="2"/>
        <charset val="238"/>
      </rPr>
      <t>TABL. 42.</t>
    </r>
    <r>
      <rPr>
        <b/>
        <sz val="10"/>
        <color indexed="63"/>
        <rFont val="Arial"/>
        <family val="2"/>
        <charset val="238"/>
      </rPr>
      <t xml:space="preserve"> PODMIOTY  GOSPODARKI  NARODOWEJ </t>
    </r>
    <r>
      <rPr>
        <b/>
        <i/>
        <vertAlign val="superscript"/>
        <sz val="10"/>
        <color indexed="63"/>
        <rFont val="Times New Roman"/>
        <family val="1"/>
        <charset val="238"/>
      </rPr>
      <t>a</t>
    </r>
    <r>
      <rPr>
        <b/>
        <sz val="10"/>
        <color indexed="63"/>
        <rFont val="Arial"/>
        <family val="2"/>
        <charset val="238"/>
      </rPr>
      <t xml:space="preserve">  W REJESTRZE REGON W  2013 R.  (cd.)</t>
    </r>
  </si>
  <si>
    <r>
      <rPr>
        <sz val="10"/>
        <color indexed="63"/>
        <rFont val="Arial"/>
        <family val="2"/>
        <charset val="238"/>
      </rPr>
      <t>TABL. 42.</t>
    </r>
    <r>
      <rPr>
        <b/>
        <sz val="10"/>
        <color indexed="63"/>
        <rFont val="Arial"/>
        <family val="2"/>
        <charset val="238"/>
      </rPr>
      <t xml:space="preserve"> PODMIOTY  GOSPODARKI  NARODOWEJ </t>
    </r>
    <r>
      <rPr>
        <b/>
        <i/>
        <vertAlign val="superscript"/>
        <sz val="10"/>
        <color indexed="63"/>
        <rFont val="Times New Roman"/>
        <family val="1"/>
        <charset val="238"/>
      </rPr>
      <t>a</t>
    </r>
    <r>
      <rPr>
        <b/>
        <sz val="10"/>
        <color indexed="63"/>
        <rFont val="Arial"/>
        <family val="2"/>
        <charset val="238"/>
      </rPr>
      <t xml:space="preserve">  W REJESTRZE REGON W  2013 R.  (dok.)</t>
    </r>
  </si>
  <si>
    <r>
      <rPr>
        <sz val="10"/>
        <color indexed="63"/>
        <rFont val="Arial"/>
        <family val="2"/>
        <charset val="238"/>
      </rPr>
      <t xml:space="preserve">TABL. 43. </t>
    </r>
    <r>
      <rPr>
        <b/>
        <sz val="10"/>
        <color indexed="63"/>
        <rFont val="Arial"/>
        <family val="2"/>
        <charset val="238"/>
      </rPr>
      <t xml:space="preserve"> WYBRANE  WSKAŹNIKI OGÓLNOPOLSKIE </t>
    </r>
  </si>
  <si>
    <r>
      <rPr>
        <sz val="10"/>
        <color indexed="63"/>
        <rFont val="Arial"/>
        <family val="2"/>
        <charset val="238"/>
      </rPr>
      <t xml:space="preserve">TABL. 43. </t>
    </r>
    <r>
      <rPr>
        <b/>
        <sz val="10"/>
        <color indexed="63"/>
        <rFont val="Arial"/>
        <family val="2"/>
        <charset val="238"/>
      </rPr>
      <t xml:space="preserve"> WYBRANE  WSKAŹNIKI OGÓLNOPOLSKIE  (cd.) </t>
    </r>
  </si>
  <si>
    <r>
      <rPr>
        <sz val="10"/>
        <color indexed="63"/>
        <rFont val="Arial"/>
        <family val="2"/>
        <charset val="238"/>
      </rPr>
      <t>TABL. 43.</t>
    </r>
    <r>
      <rPr>
        <b/>
        <sz val="10"/>
        <color indexed="63"/>
        <rFont val="Arial"/>
        <family val="2"/>
        <charset val="238"/>
      </rPr>
      <t xml:space="preserve">  WYBRANE  WSKAŹNIKI OGÓLNOPOLSKIE  (dok.) </t>
    </r>
  </si>
  <si>
    <r>
      <rPr>
        <sz val="10"/>
        <color indexed="63"/>
        <rFont val="Arial"/>
        <family val="2"/>
        <charset val="238"/>
      </rPr>
      <t>TABL. 44.</t>
    </r>
    <r>
      <rPr>
        <b/>
        <sz val="10"/>
        <color indexed="63"/>
        <rFont val="Arial"/>
        <family val="2"/>
        <charset val="238"/>
      </rPr>
      <t xml:space="preserve"> PODSTAWOWE  DANE  O  WOJEWÓDZTWACH   </t>
    </r>
  </si>
  <si>
    <r>
      <rPr>
        <sz val="10"/>
        <color indexed="63"/>
        <rFont val="Arial"/>
        <family val="2"/>
        <charset val="238"/>
      </rPr>
      <t>TABL. 44.</t>
    </r>
    <r>
      <rPr>
        <b/>
        <sz val="10"/>
        <color indexed="63"/>
        <rFont val="Arial"/>
        <family val="2"/>
        <charset val="238"/>
      </rPr>
      <t xml:space="preserve"> PODSTAWOWE  DANE  O  WOJEWÓDZTWACH (cd.)</t>
    </r>
  </si>
  <si>
    <r>
      <rPr>
        <sz val="10"/>
        <color indexed="63"/>
        <rFont val="Arial"/>
        <family val="2"/>
        <charset val="238"/>
      </rPr>
      <t xml:space="preserve">TABL. 44. </t>
    </r>
    <r>
      <rPr>
        <b/>
        <sz val="10"/>
        <color indexed="63"/>
        <rFont val="Arial"/>
        <family val="2"/>
        <charset val="238"/>
      </rPr>
      <t xml:space="preserve">PODSTAWOWE  DANE  O  WOJEWÓDZTWACH  (cd.) </t>
    </r>
  </si>
  <si>
    <r>
      <rPr>
        <sz val="10"/>
        <color indexed="63"/>
        <rFont val="Arial"/>
        <family val="2"/>
        <charset val="238"/>
      </rPr>
      <t>TABL. 44.</t>
    </r>
    <r>
      <rPr>
        <b/>
        <sz val="10"/>
        <color indexed="63"/>
        <rFont val="Arial"/>
        <family val="2"/>
        <charset val="238"/>
      </rPr>
      <t xml:space="preserve"> PODSTAWOWE  DANE  O  WOJEWÓDZTWACH  (cd.) </t>
    </r>
  </si>
  <si>
    <r>
      <rPr>
        <sz val="10"/>
        <color indexed="63"/>
        <rFont val="Arial"/>
        <family val="2"/>
        <charset val="238"/>
      </rPr>
      <t xml:space="preserve">TABL. 44. </t>
    </r>
    <r>
      <rPr>
        <b/>
        <sz val="10"/>
        <color indexed="63"/>
        <rFont val="Arial"/>
        <family val="2"/>
        <charset val="238"/>
      </rPr>
      <t xml:space="preserve">PODSTAWOWE  DANE  O  WOJEWÓDZTWACH  (dok.) </t>
    </r>
  </si>
  <si>
    <t>PRZECIĘTNE ZATRUDNIENIE W SEKTORZE PRZEDSIEBIORSTW
AVERAGE PAID EMPLOYMENT IN ENTERPRISE SECTOR</t>
  </si>
  <si>
    <t>BEZROBOTNI ZAREJESTROWANI, BĘDĄCY W SZCZEGÓLNEJ SYTUACJI NA RYNKU PRACY
REGISTERED UNEMPLOYED PERSONS WITH A SPECIFIC SITUATION ON THE LABOUR MARKET</t>
  </si>
  <si>
    <t xml:space="preserve">BEZROBOTNI  ZAREJESTROWANI  WEDŁUG  POZIOMU  WYKSZTAŁCENIA,  WIEKU,  CZASU POZOSTAWANIA  BEZ  PRACY  I  STAŻU  PRACY
REGISTERED  UNEMPLOYED  PERSONS  BY  EDUCATIONAL  LEVEL,  AGE,  DURATION  OF  UNEMPLOYMENT  AND  WORK  SENIORITY </t>
  </si>
  <si>
    <t>AKTYWNOŚĆ  EKONOMICZNA  LUDNOŚCI  W  WIEKU  15  LAT  I  WIĘCEJ  WEDŁUG  BAEL
ECONOMIC  ACTIVITY  OF  POPULATION  AGED  15  AND  MORE  BY  LFS</t>
  </si>
  <si>
    <t>BEZROBOCIE  WEDŁUG  BAEL
UNEMPLOYMENT  BY  LFS</t>
  </si>
  <si>
    <t>PRZECIĘTNE MIESIĘCZNE WYNAGRODZENIA BRUTTO W SEKTORZE PRZEDSIĘBIORSTW
AVERAGE MONTHLY GROSS WAGES AND SALARIES IN ENTERPRISE SECTOR</t>
  </si>
  <si>
    <t>ŚWIADCZENIA  SPOŁECZNE
SOCIAL  BENEFITS</t>
  </si>
  <si>
    <t>WYNIKI  FINANSOWE  PRZEDSIĘBIORSTW
FINANCIAL  RESULTS  OF  ENTERPRISES</t>
  </si>
  <si>
    <t>WYNIKI  FINANSOWE  PRZEDSIĘBIORSTW  WEDŁUG  SEKCJI
FINANCIAL  RESULTS  OF  ENTERPRISES  BY  SECTIONS 
I. PRZYCHODY,  KOSZTY,  WYNIK  FINANSOWY  ZE  SPRZEDAŻY
I. REVENUES,  COSTS,  FINANCIAL  RESULT  FROM  SALE</t>
  </si>
  <si>
    <t>WYNIKI  FINANSOWE  PRZEDSIĘBIORSTW  WEDŁUG  SEKCJI
FINANCIAL  RESULTS  OF  ENTERPRISES  BY  SECTIONS
II. WYNIK  FINANSOWY  BRUTTO
II. GROSS  FINANCIAL  RESULT</t>
  </si>
  <si>
    <t>WYNIKI  FINANSOWE  PRZEDSIĘBIORSTW  WEDŁUG  SEKCJI
FINANCIAL  RESULTS  OF  ENTERPRISES  BY  SECTIONS
III. WYNIK  FINANSOWY  NETTO
III. NET  FINANCIAL  RESULT</t>
  </si>
  <si>
    <t>RELACJE  EKONOMICZNE  ORAZ  STRUKTURA  PRZEDSIĘBIORSTW  WEDŁUG  UZYSKANYCH  WYNIKÓW  FINANSOWYCH
ECONOMIC  RELATIONS  AND  COMPOSITION  OF  ENTERPRISES  BY  OBTAINED  FINANCIAL  RESULT</t>
  </si>
  <si>
    <t>AKTYWA  OBROTOWE  ORAZ  ZOBOWIĄZANIA  KRÓTLO-  I  DŁUGOTERMINOWE  PRZEDSIĘBIORSTW 
CURRENT  ASSETS  AND  SHORT-TERM  AND  LONG-TERM  LIABILITIES  OF  ENTERPRISES</t>
  </si>
  <si>
    <t>WSKAŹNIKI  CEN  TOWARÓW  I  USŁUG  KONSUMPCYJNYCH 
PRICE  INDICES  OF  CONSUMER  GOODS  AND  SERVICES</t>
  </si>
  <si>
    <t>CENY  DETALICZNE  WYBRANYCH  TOWARÓW  I  USŁUG  KONSUMPCYJNYCH
 RETAIL  PRICES  OF  SELECTED  CONSUMER  GOODS  AND  SERVICES</t>
  </si>
  <si>
    <t>PRZECIĘTNE CENY SKUPU WAŻNIEJSZYCH PRODUKTÓW ROLNYCH
AVERAGE PROCUREMENT PRICES OF MAJOR AGRICULTURAL PRODUCTS</t>
  </si>
  <si>
    <t>PRZECIĘTNE CENY UZYSKIWANE PRZEZ ROLNIKÓW NA TARGOWISKACH
AVERAGE MARKETPLACE PRICES RECEIVED BY FARMERS</t>
  </si>
  <si>
    <t>RELACJE CEN W ROLNICTWIE
PRICES RELATIONS IN AGRICULTURE</t>
  </si>
  <si>
    <t>NAKŁADY  INWESTYCYJNE
INVESTMENT  OUTLAYS</t>
  </si>
  <si>
    <t>MIESZKANIA
DWELLINGS</t>
  </si>
  <si>
    <t>ZWIERZĘTA  GOSPODARSKIE
LIVESTOCK</t>
  </si>
  <si>
    <t>SKUP WAŻNIEJSZYCH PRODUKTÓW ROLNYCH
PROCUREMENT OF MAJOR AGRICULTURAL PRODUCTS</t>
  </si>
  <si>
    <t>PRODUKCJA SPRZEDANA PRZEMYSŁU
SOLD PRODUCTION OF INDUSTRY</t>
  </si>
  <si>
    <t>PRODUKCJA WAŻNIEJSZYCH WYROBÓW WEDŁUG PKWiU
 PRODUCTION OF MAJOR PRODUCTS BY PKWiU</t>
  </si>
  <si>
    <t>PRODUKCJA WAŻNIEJSZYCH WYROBÓW WEDŁUG PKWiU
PRODUCTION OF MAJOR PRODUCTS BY PKWiU</t>
  </si>
  <si>
    <t>PRODUKCJA SPRZEDANA BUDOWNICTWA
SOLD PRODUCTION OF CONSTRUCTION</t>
  </si>
  <si>
    <t>SPRZEDAŻ  DETALICZNA TOWARÓW  WEDŁUG RODZAJÓW  DZIAŁALNOŚCI  PRZEDSIĘBIORSTWA 
RETAIL  SALES  OF  GOODS  BY  TYPE  OF  ENTERPRISE  ACTIVITY</t>
  </si>
  <si>
    <t>WYKORZYSTANIE  TURYSTYCZNYCH OBIEKTÓW  NOCLEGOWYCH  
OCCUPANCY  IN  TOURIST ACCOMMODATION  ESTABLISHMENTS</t>
  </si>
  <si>
    <t>WYKORZYSTANIE  TURYSTYCZNYCH OBIEKTÓW  NOCLEGOWYCH 
OCCUPANCY  IN  TOURIST  ACCOMMODATION  ESTABLISHMENTS</t>
  </si>
  <si>
    <t>PODMIOTY  GOSPODARKI  NARODOWEJ W REJESTRZE REGON  WEDŁUG  SEKCJI 
NATIONAL  ECONOMY  ENTITIES  IN THE REGON REGISTER BY  SECTIONS</t>
  </si>
  <si>
    <t>PODMIOTY  GOSPODARKI  NARODOWEJ W REJESTRZE REGON WEDŁUG  SEKCJI 
NATIONAL  ECONOMY  ENTITIES  IN THE REGON REGISTER BY  SECTIONS</t>
  </si>
  <si>
    <t>PODMIOTY  GOSPODARKI  NARODOWEJ  W REJESTRZE REGON WEDŁUG  FORMY  PRAWNEJ 
NATIONAL  ECONOMY  ENTITIES  IN THE REGON REGISTER BY  FORM  OF  LEGAL</t>
  </si>
  <si>
    <t>BEZROBOTNI  ZAREJESTROWANI  I  OFERTY  PRACY  W  2013 R.
REGISTERED  UNEMPLOYED  PERSONS  AND  JOB  OFFERS  IN  2013</t>
  </si>
  <si>
    <t>BEZROBOTNI  ZAREJESTROWANI  WEDŁUG  WIEKU  W  2013 R. 
REGISTERED  UNEMPLOYED  PERSONS  BY  AGE  IN  2013</t>
  </si>
  <si>
    <t>BEZROBOTNI  ZAREJESTROWANI  WEDŁUG  POZIOMU  WYKSZTAŁCENIA  W  2013 R. 
REGISTERED  UNEMPLOYED  PERSONS  BY  EDUCATIONAL  LEVEL  IN  2013</t>
  </si>
  <si>
    <t>PODMIOTY  GOSPODARKI  NARODOWEJ  W REJESTRZE REGON W  2013 R.
ENTITIES  OF  THE  NATIONAL  ECONOMY IN THE REGON REGISTER IN  2013</t>
  </si>
  <si>
    <t>PODMIOTY  GOSPODARKI  NARODOWEJ  W REJESTRZE REGON W  2013 R.
ENTITIES  OF  THE  NATIONAL  ECONOMY  IN THE REGON REGISTER IN  2013</t>
  </si>
  <si>
    <r>
      <t>Ciepła woda - za 1 m</t>
    </r>
    <r>
      <rPr>
        <vertAlign val="superscript"/>
        <sz val="9"/>
        <color indexed="8"/>
        <rFont val="Arial"/>
        <family val="2"/>
        <charset val="238"/>
      </rPr>
      <t>3</t>
    </r>
    <r>
      <rPr>
        <sz val="9"/>
        <color indexed="8"/>
        <rFont val="Arial"/>
        <family val="2"/>
        <charset val="238"/>
      </rPr>
      <t xml:space="preserve">  ………………………………</t>
    </r>
  </si>
  <si>
    <t>XII
2012=100</t>
  </si>
  <si>
    <t xml:space="preserve"> .   </t>
  </si>
  <si>
    <r>
      <t xml:space="preserve"> Przemysł </t>
    </r>
    <r>
      <rPr>
        <vertAlign val="superscript"/>
        <sz val="9"/>
        <color indexed="63"/>
        <rFont val="Arial"/>
        <family val="2"/>
        <charset val="238"/>
      </rPr>
      <t>a</t>
    </r>
    <r>
      <rPr>
        <sz val="9"/>
        <color indexed="63"/>
        <rFont val="Arial"/>
        <family val="2"/>
        <charset val="238"/>
      </rPr>
      <t xml:space="preserve">    </t>
    </r>
    <r>
      <rPr>
        <i/>
        <sz val="9"/>
        <color indexed="63"/>
        <rFont val="Arial"/>
        <family val="2"/>
        <charset val="238"/>
      </rPr>
      <t xml:space="preserve">Industry </t>
    </r>
    <r>
      <rPr>
        <i/>
        <vertAlign val="superscript"/>
        <sz val="9"/>
        <color indexed="63"/>
        <rFont val="Arial"/>
        <family val="2"/>
        <charset val="238"/>
      </rPr>
      <t>a</t>
    </r>
    <r>
      <rPr>
        <i/>
        <sz val="9"/>
        <color indexed="63"/>
        <rFont val="Arial"/>
        <family val="2"/>
        <charset val="238"/>
      </rPr>
      <t xml:space="preserve"> </t>
    </r>
  </si>
  <si>
    <r>
      <t>Budownictwo     </t>
    </r>
    <r>
      <rPr>
        <i/>
        <sz val="9"/>
        <color indexed="63"/>
        <rFont val="Arial"/>
        <family val="2"/>
        <charset val="238"/>
      </rPr>
      <t xml:space="preserve">Construction </t>
    </r>
  </si>
  <si>
    <t>czerwiec</t>
  </si>
  <si>
    <t>June</t>
  </si>
  <si>
    <r>
      <t xml:space="preserve">czerwiec
</t>
    </r>
    <r>
      <rPr>
        <i/>
        <sz val="9"/>
        <rFont val="Arial"/>
        <family val="2"/>
        <charset val="238"/>
      </rPr>
      <t>June</t>
    </r>
  </si>
  <si>
    <t>a  Podstawowych (bez ziarna siewnego); łącznie z mieszankami zbożowymi.  b  Obejmuje bydło, cielęta, trzodę chlewną, owce, konie i drób.  c  Od stycznia 2011 r. dane są nieporównywalne z danymi prezentowanymi dla okresów wcześniej-szych z uwagi na zmianę wskaźnika do przeliczeń bydła w wadze żywej na mięso. d W wadze poubojowej ciepłej. e  Okres VII–XII 2011 r. f Okres VII 2011 r.–III 2012 r. g Okres VII 2011 r.–VI 2012 r.  h Okres VII–IX 2012 r. i Okres VII–XII 2012 r. k okres VII 2012 r.–III 2013 r. l okres VII 2012-VI 2013</t>
  </si>
  <si>
    <t>a  Basic (excluding sowing seeds); including cereal mixes.  b  Data include cattle, calves, pigs, sheep, horses and poultry.  c  Since January 2011 data are not comparable with data presented for earlier periods due to changes in the conversion ratio, live weight of cattle for meat.  d   In post-slaugther warm weight. e  The period of VII–XII 2011. f The period of VII 2011–III 2012. g The period of VII 2011–VI 2012. h  The period of VII–IX 20112. i The period of VII–XII 2012. k The period of VII 2012–III 2013. l The period of VII 2012-VI 2013</t>
  </si>
  <si>
    <t xml:space="preserve">      w tym przestępstwa:</t>
  </si>
  <si>
    <t xml:space="preserve">      of which crimes:</t>
  </si>
  <si>
    <t xml:space="preserve">         drogowe </t>
  </si>
  <si>
    <t xml:space="preserve">         road </t>
  </si>
  <si>
    <t>Z ogółem przestępstwa:</t>
  </si>
  <si>
    <t>Of grand total crimes:</t>
  </si>
  <si>
    <t xml:space="preserve">   przeciwko życiu i zdrowiu ........................................</t>
  </si>
  <si>
    <t xml:space="preserve">   against life and health </t>
  </si>
  <si>
    <t xml:space="preserve">   przeciwko bezpieczeństwu powszechnemu</t>
  </si>
  <si>
    <t>     i bezpieczeństwu w komunikacji ...........................</t>
  </si>
  <si>
    <t xml:space="preserve">   against public safety and safety of transport </t>
  </si>
  <si>
    <t xml:space="preserve">   przeciwko wolności i wolności sumienia .............................</t>
  </si>
  <si>
    <t xml:space="preserve">   against freedom and freedom of conscience</t>
  </si>
  <si>
    <t xml:space="preserve">   przeciwko działalności instytucji państwowych</t>
  </si>
  <si>
    <t xml:space="preserve">     oraz samorządu terytorialnego .............................</t>
  </si>
  <si>
    <t xml:space="preserve">   against the activities of state institutions and local </t>
  </si>
  <si>
    <t xml:space="preserve">     self-government</t>
  </si>
  <si>
    <t xml:space="preserve">   przeciwko wymiarowi sprawiedliwości ................................</t>
  </si>
  <si>
    <t>   against the judiciary</t>
  </si>
  <si>
    <t xml:space="preserve">   przeciwko wiarygodności dokumentów ..............................</t>
  </si>
  <si>
    <t xml:space="preserve">   against the reliability of documents</t>
  </si>
  <si>
    <t xml:space="preserve">   against money and securities trading</t>
  </si>
  <si>
    <t xml:space="preserve">   przeciwko rodzinie i opiece </t>
  </si>
  <si>
    <t xml:space="preserve">   against the family and guardianship</t>
  </si>
  <si>
    <t xml:space="preserve">   przeciwko mieniu </t>
  </si>
  <si>
    <t xml:space="preserve">   against property </t>
  </si>
  <si>
    <t xml:space="preserve">U w a g a. Od 2013 r. nastąpiła zmiana systemu gromadzenia danych na temat przestępczości (system Temida został zastąpiony przez system KSIP). </t>
  </si>
  <si>
    <t>Dane mogą nie być w pełni porównywalne z danymi z lat wcześniejszych.</t>
  </si>
  <si>
    <t>N o t e. Since 2013 the system of collecting data on crime has changed (Temida system has been replaced by KSIP).</t>
  </si>
  <si>
    <t>Data may not be perfectly comparable with data from previous years.</t>
  </si>
  <si>
    <r>
      <t xml:space="preserve">Ogółem          </t>
    </r>
    <r>
      <rPr>
        <i/>
        <sz val="9"/>
        <color indexed="63"/>
        <rFont val="Arial"/>
        <family val="2"/>
        <charset val="238"/>
      </rPr>
      <t xml:space="preserve"> Grand total </t>
    </r>
  </si>
  <si>
    <r>
      <t xml:space="preserve">Z liczby ogółem     </t>
    </r>
    <r>
      <rPr>
        <i/>
        <sz val="9"/>
        <color indexed="63"/>
        <rFont val="Arial"/>
        <family val="2"/>
        <charset val="238"/>
      </rPr>
      <t>Of grand total number</t>
    </r>
  </si>
  <si>
    <r>
      <t xml:space="preserve">przeciwko bezpieczeństwu powszechnemu 
i bezpieczeństwu w komunikacji
</t>
    </r>
    <r>
      <rPr>
        <i/>
        <sz val="9"/>
        <color indexed="63"/>
        <rFont val="Arial"/>
        <family val="2"/>
        <charset val="238"/>
      </rPr>
      <t>against public safety and safety of transport</t>
    </r>
  </si>
  <si>
    <r>
      <rPr>
        <sz val="10"/>
        <color indexed="63"/>
        <rFont val="Arial"/>
        <family val="2"/>
        <charset val="238"/>
      </rPr>
      <t>TABL.40.</t>
    </r>
    <r>
      <rPr>
        <b/>
        <sz val="10"/>
        <color indexed="63"/>
        <rFont val="Arial"/>
        <family val="2"/>
        <charset val="238"/>
      </rPr>
      <t xml:space="preserve"> PRZESTĘPSTWA  STWIERDZONE  W  OKRESIE I-VI 2013 R. </t>
    </r>
  </si>
  <si>
    <t xml:space="preserve">                ASCERTAINED  CRIMES  IN  THE  PERIOD I-VI 2013               </t>
  </si>
  <si>
    <t>U w a g a. Dane dotyczą terenów działania Komend Powiatowych Policji, które nie zawsze są tożsame z podziałem administracyjnym kraju na powiaty.</t>
  </si>
  <si>
    <t>N o t e. Data concern areas of Powiats Police Headquarters activities, which are not always identical to the administrative division of the country on powiats.</t>
  </si>
  <si>
    <r>
      <t xml:space="preserve">Z liczby ogółem    </t>
    </r>
    <r>
      <rPr>
        <i/>
        <sz val="9"/>
        <color indexed="63"/>
        <rFont val="Arial"/>
        <family val="2"/>
        <charset val="238"/>
      </rPr>
      <t xml:space="preserve"> Of total number</t>
    </r>
  </si>
  <si>
    <r>
      <t xml:space="preserve">przeciwko życiu                    i zdrowiu             </t>
    </r>
    <r>
      <rPr>
        <i/>
        <sz val="9"/>
        <color indexed="63"/>
        <rFont val="Arial"/>
        <family val="2"/>
        <charset val="238"/>
      </rPr>
      <t xml:space="preserve">against life                and health </t>
    </r>
  </si>
  <si>
    <r>
      <t xml:space="preserve">przeciwko bezpieczeństwu powszechnemu
i bezpieczeństwu w komunikacji
</t>
    </r>
    <r>
      <rPr>
        <i/>
        <sz val="9"/>
        <color indexed="63"/>
        <rFont val="Arial"/>
        <family val="2"/>
        <charset val="238"/>
      </rPr>
      <t>against public safety and safety of transport</t>
    </r>
  </si>
  <si>
    <t>                  RATES  OF  DETECTABILITY  OF  CRIMES   IN  THE PERIOD I-VI 2013                </t>
  </si>
  <si>
    <t xml:space="preserve">                 As of 30 VI </t>
  </si>
  <si>
    <t xml:space="preserve">                 Stan w dniu 30 VI</t>
  </si>
  <si>
    <t xml:space="preserve">                 Stan w dniu 30 VI </t>
  </si>
  <si>
    <t xml:space="preserve">                Stan w dniu 30 VI </t>
  </si>
  <si>
    <t xml:space="preserve">                As of 30 VI </t>
  </si>
  <si>
    <t>5774*</t>
  </si>
  <si>
    <t>6282*</t>
  </si>
  <si>
    <t>7190*</t>
  </si>
  <si>
    <t>113,2*</t>
  </si>
  <si>
    <t>584*</t>
  </si>
  <si>
    <t>991*</t>
  </si>
  <si>
    <t>1351*</t>
  </si>
  <si>
    <t>3570*</t>
  </si>
  <si>
    <t>4007*</t>
  </si>
  <si>
    <t>4595*</t>
  </si>
  <si>
    <t>114,0*</t>
  </si>
  <si>
    <t>440*</t>
  </si>
  <si>
    <t>781*</t>
  </si>
  <si>
    <t>1076*</t>
  </si>
  <si>
    <t>1511*</t>
  </si>
  <si>
    <t>1570*</t>
  </si>
  <si>
    <t>1856*</t>
  </si>
  <si>
    <t>120,4*</t>
  </si>
  <si>
    <t>137*</t>
  </si>
  <si>
    <t>582*</t>
  </si>
  <si>
    <t>593,1*</t>
  </si>
  <si>
    <t>648*</t>
  </si>
  <si>
    <t>737*</t>
  </si>
  <si>
    <t>107,7*</t>
  </si>
  <si>
    <t>65,4*</t>
  </si>
  <si>
    <t>118,7*</t>
  </si>
  <si>
    <t>164,1*</t>
  </si>
  <si>
    <t>465,2*</t>
  </si>
  <si>
    <t>515,1*</t>
  </si>
  <si>
    <t>584,3*</t>
  </si>
  <si>
    <t>106,9*</t>
  </si>
  <si>
    <t>57,1*</t>
  </si>
  <si>
    <t>149,5*</t>
  </si>
  <si>
    <t>92,0*</t>
  </si>
  <si>
    <t>96,7*</t>
  </si>
  <si>
    <t>121,5*</t>
  </si>
  <si>
    <t>14,0*</t>
  </si>
  <si>
    <t>31,6*</t>
  </si>
  <si>
    <t>32,3*</t>
  </si>
  <si>
    <t>33,9*</t>
  </si>
  <si>
    <t>113,8*</t>
  </si>
  <si>
    <r>
      <rPr>
        <sz val="10"/>
        <color indexed="63"/>
        <rFont val="Arial"/>
        <family val="2"/>
        <charset val="238"/>
      </rPr>
      <t>TABL. 39.  </t>
    </r>
    <r>
      <rPr>
        <b/>
        <sz val="10"/>
        <color indexed="63"/>
        <rFont val="Arial"/>
        <family val="2"/>
        <charset val="238"/>
      </rPr>
      <t xml:space="preserve">MIESZKANIA  ODDANE  DO  UŻYTKOWANIA  W  OKRESIE  I–VI  2013 R. </t>
    </r>
  </si>
  <si>
    <t xml:space="preserve">                 DWELLINGS  COMPLETED  IN  THE  PERIOD  I–VI 2013 </t>
  </si>
  <si>
    <r>
      <t>337194</t>
    </r>
    <r>
      <rPr>
        <vertAlign val="superscript"/>
        <sz val="9"/>
        <rFont val="Arial"/>
        <family val="2"/>
        <charset val="238"/>
      </rPr>
      <t>I</t>
    </r>
  </si>
  <si>
    <r>
      <t>217425</t>
    </r>
    <r>
      <rPr>
        <vertAlign val="superscript"/>
        <sz val="9"/>
        <rFont val="Arial"/>
        <family val="2"/>
        <charset val="238"/>
      </rPr>
      <t>I</t>
    </r>
  </si>
  <si>
    <r>
      <t>34142</t>
    </r>
    <r>
      <rPr>
        <vertAlign val="superscript"/>
        <sz val="9"/>
        <rFont val="Arial"/>
        <family val="2"/>
        <charset val="238"/>
      </rPr>
      <t>I</t>
    </r>
  </si>
  <si>
    <r>
      <t>479699</t>
    </r>
    <r>
      <rPr>
        <vertAlign val="superscript"/>
        <sz val="9"/>
        <rFont val="Arial"/>
        <family val="2"/>
        <charset val="238"/>
      </rPr>
      <t>l</t>
    </r>
  </si>
  <si>
    <r>
      <t>319352</t>
    </r>
    <r>
      <rPr>
        <vertAlign val="superscript"/>
        <sz val="9"/>
        <rFont val="Arial"/>
        <family val="2"/>
        <charset val="238"/>
      </rPr>
      <t>l</t>
    </r>
  </si>
  <si>
    <r>
      <t>43865</t>
    </r>
    <r>
      <rPr>
        <vertAlign val="superscript"/>
        <sz val="9"/>
        <rFont val="Arial"/>
        <family val="2"/>
        <charset val="238"/>
      </rPr>
      <t>l</t>
    </r>
  </si>
  <si>
    <r>
      <rPr>
        <sz val="9"/>
        <color indexed="63"/>
        <rFont val="Arial"/>
        <family val="2"/>
        <charset val="238"/>
      </rPr>
      <t>TABL.41.  </t>
    </r>
    <r>
      <rPr>
        <b/>
        <sz val="9"/>
        <color indexed="63"/>
        <rFont val="Arial"/>
        <family val="2"/>
        <charset val="238"/>
      </rPr>
      <t xml:space="preserve">WSKAŹNIKI  WYKRYWALNOŚCI  PRZESTĘPSTW  W  OKRESIE I-VI 2013 R.   </t>
    </r>
  </si>
  <si>
    <r>
      <rPr>
        <sz val="10"/>
        <color indexed="63"/>
        <rFont val="Arial"/>
        <family val="2"/>
        <charset val="238"/>
      </rPr>
      <t xml:space="preserve">TABL. 35. </t>
    </r>
    <r>
      <rPr>
        <b/>
        <sz val="10"/>
        <color indexed="63"/>
        <rFont val="Arial"/>
        <family val="2"/>
        <charset val="238"/>
      </rPr>
      <t> RUCH  NATURALNY  LUDNOŚCI  W  OKRESIE I-III 2013 R.</t>
    </r>
  </si>
  <si>
    <t xml:space="preserve">                VITAL  STATISTICS  IN  PERIOD I-III 2013</t>
  </si>
  <si>
    <t xml:space="preserve">               Stan w dniu 31 III </t>
  </si>
  <si>
    <r>
      <t xml:space="preserve">TABL. 34. </t>
    </r>
    <r>
      <rPr>
        <b/>
        <sz val="10"/>
        <color indexed="63"/>
        <rFont val="Arial"/>
        <family val="2"/>
        <charset val="238"/>
      </rPr>
      <t xml:space="preserve">LUDNOŚĆ  W  2013 R. </t>
    </r>
  </si>
  <si>
    <t xml:space="preserve">               As of  31 III </t>
  </si>
  <si>
    <t xml:space="preserve">               POPULATION  IN  2013 </t>
  </si>
  <si>
    <r>
      <rPr>
        <sz val="9"/>
        <rFont val="Arial"/>
        <family val="2"/>
        <charset val="238"/>
      </rPr>
      <t>Ruch naturalny ludności w 2013 r.</t>
    </r>
    <r>
      <rPr>
        <i/>
        <sz val="9"/>
        <rFont val="Arial"/>
        <family val="2"/>
        <charset val="238"/>
      </rPr>
      <t xml:space="preserve">                                                                          Vital statistics in 2013</t>
    </r>
  </si>
  <si>
    <t>98,9*</t>
  </si>
  <si>
    <t>-24452,7</t>
  </si>
  <si>
    <t>-31717,0</t>
  </si>
  <si>
    <r>
      <t xml:space="preserve">Ludność — stan w dniu 31 III 2013 r.
</t>
    </r>
    <r>
      <rPr>
        <i/>
        <sz val="9"/>
        <color indexed="63"/>
        <rFont val="Arial"/>
        <family val="2"/>
        <charset val="238"/>
      </rPr>
      <t>Population — as of March 31, 2013</t>
    </r>
    <r>
      <rPr>
        <sz val="9"/>
        <color indexed="63"/>
        <rFont val="Arial"/>
        <family val="2"/>
        <charset val="238"/>
      </rPr>
      <t xml:space="preserve">
</t>
    </r>
  </si>
  <si>
    <r>
      <t xml:space="preserve">Bezrobotni - w czerwcu 2013 r.                             </t>
    </r>
    <r>
      <rPr>
        <i/>
        <sz val="9"/>
        <color indexed="63"/>
        <rFont val="Arial"/>
        <family val="2"/>
        <charset val="238"/>
      </rPr>
      <t>Unemployed persons - 
in June 2013</t>
    </r>
  </si>
  <si>
    <r>
      <t xml:space="preserve">Bezrobotni zarejestrowani 
— stan w końcu czerwca 2013 r.
</t>
    </r>
    <r>
      <rPr>
        <i/>
        <sz val="9"/>
        <color indexed="63"/>
        <rFont val="Arial"/>
        <family val="2"/>
        <charset val="238"/>
      </rPr>
      <t>Unemployed persons, registered 
— end of  June 2013</t>
    </r>
  </si>
  <si>
    <r>
      <t xml:space="preserve">Ceny wybranych produktów rolnych i zwierząt gospodarskich uzyskiwane przez rolników na targowiskach - w czerwcu 2013 r.          </t>
    </r>
    <r>
      <rPr>
        <i/>
        <sz val="9"/>
        <color indexed="63"/>
        <rFont val="Arial"/>
        <family val="2"/>
        <charset val="238"/>
      </rPr>
      <t xml:space="preserve">Marketplace prices of selected agricultural products and livestock - in June 2013 </t>
    </r>
  </si>
  <si>
    <t>VI
2012=100</t>
  </si>
  <si>
    <t xml:space="preserve"> X   </t>
  </si>
  <si>
    <t>III 2013</t>
  </si>
  <si>
    <t xml:space="preserve">III          2012=100 </t>
  </si>
  <si>
    <t xml:space="preserve">III          2012=100  </t>
  </si>
  <si>
    <t>I—VI
2012=100</t>
  </si>
  <si>
    <t xml:space="preserve">I—VI
2012=100 </t>
  </si>
  <si>
    <t>I–VI 2013</t>
  </si>
  <si>
    <r>
      <t>I—VI
2012=100</t>
    </r>
    <r>
      <rPr>
        <vertAlign val="superscript"/>
        <sz val="9"/>
        <color indexed="8"/>
        <rFont val="Arial"/>
        <family val="2"/>
        <charset val="238"/>
      </rPr>
      <t>b</t>
    </r>
  </si>
  <si>
    <r>
      <t xml:space="preserve">Mieszkania oddane do użytkowania - w okresie I–VI 2013 r.                                                                                                                    </t>
    </r>
    <r>
      <rPr>
        <i/>
        <sz val="9"/>
        <color indexed="63"/>
        <rFont val="Arial"/>
        <family val="2"/>
        <charset val="238"/>
      </rPr>
      <t xml:space="preserve">Dwellings completed a - in the period I–VI 2013 </t>
    </r>
  </si>
  <si>
    <r>
      <t xml:space="preserve">Podmioty gospodarki narodowej </t>
    </r>
    <r>
      <rPr>
        <i/>
        <vertAlign val="superscript"/>
        <sz val="9"/>
        <color indexed="63"/>
        <rFont val="Times New Roman"/>
        <family val="1"/>
        <charset val="238"/>
      </rPr>
      <t xml:space="preserve">a </t>
    </r>
    <r>
      <rPr>
        <sz val="9"/>
        <color indexed="63"/>
        <rFont val="Arial"/>
        <family val="2"/>
        <charset val="238"/>
      </rPr>
      <t>w rejestrze REGON</t>
    </r>
    <r>
      <rPr>
        <i/>
        <sz val="9"/>
        <color indexed="63"/>
        <rFont val="Times New Roman"/>
        <family val="1"/>
        <charset val="238"/>
      </rPr>
      <t xml:space="preserve"> </t>
    </r>
    <r>
      <rPr>
        <sz val="9"/>
        <color indexed="63"/>
        <rFont val="Arial"/>
        <family val="2"/>
        <charset val="238"/>
      </rPr>
      <t xml:space="preserve">– stan w dniu 30 czerwca 2013r.                                                                                                                                    </t>
    </r>
    <r>
      <rPr>
        <i/>
        <sz val="9"/>
        <color indexed="63"/>
        <rFont val="Arial"/>
        <family val="2"/>
        <charset val="238"/>
      </rPr>
      <t>National economy entities</t>
    </r>
    <r>
      <rPr>
        <i/>
        <vertAlign val="superscript"/>
        <sz val="9"/>
        <color indexed="63"/>
        <rFont val="Arial"/>
        <family val="2"/>
        <charset val="238"/>
      </rPr>
      <t xml:space="preserve"> a </t>
    </r>
    <r>
      <rPr>
        <i/>
        <sz val="9"/>
        <color indexed="63"/>
        <rFont val="Arial"/>
        <family val="2"/>
        <charset val="238"/>
      </rPr>
      <t>in the REGON register</t>
    </r>
    <r>
      <rPr>
        <i/>
        <vertAlign val="superscript"/>
        <sz val="9"/>
        <color indexed="63"/>
        <rFont val="Arial"/>
        <family val="2"/>
        <charset val="238"/>
      </rPr>
      <t xml:space="preserve"> </t>
    </r>
    <r>
      <rPr>
        <i/>
        <sz val="9"/>
        <color indexed="63"/>
        <rFont val="Arial"/>
        <family val="2"/>
        <charset val="238"/>
      </rPr>
      <t>– as of  June 30, 2013</t>
    </r>
  </si>
  <si>
    <r>
      <t xml:space="preserve">Liczba zarejestrowanych na 1 ofertę pracy w czerwcu  2013 r.
</t>
    </r>
    <r>
      <rPr>
        <i/>
        <sz val="9"/>
        <color indexed="63"/>
        <rFont val="Arial"/>
        <family val="2"/>
        <charset val="238"/>
      </rPr>
      <t>Number of unemployed persons registered per 1 job advertisement in June 2013</t>
    </r>
  </si>
  <si>
    <t xml:space="preserve">         </t>
  </si>
  <si>
    <t xml:space="preserve">     .   </t>
  </si>
  <si>
    <t xml:space="preserve">        </t>
  </si>
  <si>
    <r>
      <t>Centralne ogrzewanie lokali mieszkalnych - za 1 m</t>
    </r>
    <r>
      <rPr>
        <vertAlign val="superscript"/>
        <sz val="9"/>
        <rFont val="Arial"/>
        <family val="2"/>
        <charset val="238"/>
      </rPr>
      <t>2</t>
    </r>
    <r>
      <rPr>
        <sz val="9"/>
        <rFont val="Arial"/>
        <family val="2"/>
        <charset val="238"/>
      </rPr>
      <t xml:space="preserve"> ………………</t>
    </r>
  </si>
  <si>
    <r>
      <t xml:space="preserve">Okresy
</t>
    </r>
    <r>
      <rPr>
        <i/>
        <sz val="9"/>
        <color indexed="63"/>
        <rFont val="Arial"/>
        <family val="2"/>
        <charset val="238"/>
      </rPr>
      <t>Periods</t>
    </r>
    <r>
      <rPr>
        <sz val="9"/>
        <color indexed="63"/>
        <rFont val="Arial"/>
        <family val="2"/>
        <charset val="238"/>
      </rPr>
      <t xml:space="preserve">
 </t>
    </r>
    <r>
      <rPr>
        <b/>
        <sz val="9"/>
        <color indexed="63"/>
        <rFont val="Arial"/>
        <family val="2"/>
        <charset val="238"/>
      </rPr>
      <t xml:space="preserve">A </t>
    </r>
    <r>
      <rPr>
        <sz val="9"/>
        <color indexed="63"/>
        <rFont val="Arial"/>
        <family val="2"/>
        <charset val="238"/>
      </rPr>
      <t xml:space="preserve">- stan w dniu 30 VI 2012 
          </t>
    </r>
    <r>
      <rPr>
        <i/>
        <sz val="9"/>
        <color indexed="63"/>
        <rFont val="Arial"/>
        <family val="2"/>
        <charset val="238"/>
      </rPr>
      <t xml:space="preserve">as of June 30, 2012                            </t>
    </r>
    <r>
      <rPr>
        <sz val="9"/>
        <color indexed="63"/>
        <rFont val="Arial"/>
        <family val="2"/>
        <charset val="238"/>
      </rPr>
      <t xml:space="preserve">
</t>
    </r>
    <r>
      <rPr>
        <b/>
        <sz val="9"/>
        <color indexed="63"/>
        <rFont val="Arial"/>
        <family val="2"/>
        <charset val="238"/>
      </rPr>
      <t>B</t>
    </r>
    <r>
      <rPr>
        <sz val="9"/>
        <color indexed="63"/>
        <rFont val="Arial"/>
        <family val="2"/>
        <charset val="238"/>
      </rPr>
      <t xml:space="preserve"> -stan w dniu 30 VI 2013
  </t>
    </r>
    <r>
      <rPr>
        <i/>
        <sz val="9"/>
        <color indexed="63"/>
        <rFont val="Arial"/>
        <family val="2"/>
        <charset val="238"/>
      </rPr>
      <t>as of June 30, 2013</t>
    </r>
  </si>
  <si>
    <t xml:space="preserve">                Stan w dniu 30 VI </t>
  </si>
  <si>
    <t xml:space="preserve">                Stan w dniu 30 VI</t>
  </si>
  <si>
    <r>
      <t xml:space="preserve">Okresy
Periods
 A - stan w dniu 30 VI 2012 
         </t>
    </r>
    <r>
      <rPr>
        <i/>
        <sz val="9"/>
        <color indexed="63"/>
        <rFont val="Arial"/>
        <family val="2"/>
        <charset val="238"/>
      </rPr>
      <t xml:space="preserve"> as of June 30, 2012 </t>
    </r>
    <r>
      <rPr>
        <sz val="9"/>
        <color indexed="63"/>
        <rFont val="Arial"/>
        <family val="2"/>
        <charset val="238"/>
      </rPr>
      <t xml:space="preserve">                           
B -stan w dniu 30 VI 2013
 </t>
    </r>
    <r>
      <rPr>
        <i/>
        <sz val="9"/>
        <color indexed="63"/>
        <rFont val="Arial"/>
        <family val="2"/>
        <charset val="238"/>
      </rPr>
      <t xml:space="preserve"> as of June 30, 2013</t>
    </r>
  </si>
  <si>
    <r>
      <rPr>
        <sz val="10"/>
        <rFont val="Arial"/>
        <family val="2"/>
        <charset val="238"/>
      </rPr>
      <t xml:space="preserve">TABL. 29. </t>
    </r>
    <r>
      <rPr>
        <b/>
        <sz val="10"/>
        <rFont val="Arial"/>
        <family val="2"/>
        <charset val="238"/>
      </rPr>
      <t>SPRZEDAŻ DETALICZNA TOWARÓW WEDŁUG RODZAJÓW DZIAłALNOŚCI  PRZEDSIĘBIORSTWA</t>
    </r>
    <r>
      <rPr>
        <i/>
        <vertAlign val="superscript"/>
        <sz val="10"/>
        <rFont val="Arial"/>
        <family val="2"/>
        <charset val="238"/>
      </rPr>
      <t>ab</t>
    </r>
    <r>
      <rPr>
        <b/>
        <sz val="10"/>
        <rFont val="Arial"/>
        <family val="2"/>
        <charset val="238"/>
      </rPr>
      <t xml:space="preserve">  (dok.)</t>
    </r>
  </si>
  <si>
    <t>#</t>
  </si>
  <si>
    <t>813*</t>
  </si>
  <si>
    <t>161,3*</t>
  </si>
  <si>
    <t>181,1*</t>
  </si>
  <si>
    <t>508*</t>
  </si>
  <si>
    <t>56,1*</t>
  </si>
  <si>
    <t>62,5*</t>
  </si>
  <si>
    <t>908*</t>
  </si>
  <si>
    <t>113,9*</t>
  </si>
  <si>
    <t>178,7*</t>
  </si>
  <si>
    <t>73,8*</t>
  </si>
  <si>
    <t>64,3*</t>
  </si>
  <si>
    <t>407*</t>
  </si>
  <si>
    <t>61,3*</t>
  </si>
  <si>
    <t>69,7*</t>
  </si>
  <si>
    <t>360*</t>
  </si>
  <si>
    <t>80,7*</t>
  </si>
  <si>
    <t>88,5*</t>
  </si>
  <si>
    <t>Ź r ó d ł o: dane Komendy Wojewódzkiej Policji w lublinie</t>
  </si>
  <si>
    <t>S o u r c e: data of the Voivodship Police Headquarters in Lublin</t>
  </si>
  <si>
    <t>                ASCERTAINED  CRIMES  IN  THE PERIOD I-IV 2013  </t>
  </si>
  <si>
    <t>MIESZKANIA  ODDANE  DO  UŻYTKOWANIA  W  OKRESIE  I–VI  2013 R.
DWELLINGS  COMPLETED  IN  THE  PERIOD  I–VI  2013</t>
  </si>
  <si>
    <t>PRZESTĘPSTWA  STWIERDZONE  W  ZAKOŃCZONYCH  POSTĘPOWANIACH  PRZYGOTOWAWCZYCH                          W  OKRESIE  I–VI 2013R. 
ASCERTAINED  CRIMES  IN  COMPLETED  PREPARATORY  PROCEEDINGS  IN  THE  PERIOD  I–VI 2013</t>
  </si>
  <si>
    <t>WSKAŹNIKI  WYKRYWALNOŚCI  SPRAWCÓW  PRZESTĘPSTW  STWIERDZONYCH  W  OKRESIE  I–VI  2013 R. 
RATE  OF  DETECTABILITY  OF  DELINQUENTS  IN  ASCERTAINED  CRIMES  IN  THE  PERIOD  I–VI  2013</t>
  </si>
  <si>
    <t>PRZESTĘPSTWA  STWIERDZONE  W  ZAKOŃCZONYCH  POSTĘPOWANIACH  PRZYGOTOWAWCZYCH                            W  OKRESIE  I–VI
ASCERTAINED  CRIMES  IN  COMPLETED  PREPARATORY  PROCEEDINGS  IN  THE  PERIOD  I–VI</t>
  </si>
  <si>
    <t xml:space="preserve">LUDNOŚĆ  W  2013 R.  
POPULATION  IN  2013 </t>
  </si>
  <si>
    <t>RUCH NATURALNY LUDNOSCI W 2013 R.
VITAL STATISTICS IN 2013</t>
  </si>
  <si>
    <t xml:space="preserve">                 Stan w końcu czerwca 2013 r.
 </t>
  </si>
  <si>
    <t xml:space="preserve">                 End of June 2013
</t>
  </si>
  <si>
    <r>
      <t>393623</t>
    </r>
    <r>
      <rPr>
        <vertAlign val="superscript"/>
        <sz val="9"/>
        <rFont val="Arial"/>
        <family val="2"/>
        <charset val="238"/>
      </rPr>
      <t>f</t>
    </r>
  </si>
  <si>
    <r>
      <t>478404</t>
    </r>
    <r>
      <rPr>
        <vertAlign val="superscript"/>
        <sz val="9"/>
        <rFont val="Arial"/>
        <family val="2"/>
        <charset val="238"/>
      </rPr>
      <t>g</t>
    </r>
  </si>
  <si>
    <r>
      <t>306192</t>
    </r>
    <r>
      <rPr>
        <vertAlign val="superscript"/>
        <sz val="9"/>
        <rFont val="Arial"/>
        <family val="2"/>
        <charset val="238"/>
      </rPr>
      <t>f</t>
    </r>
  </si>
  <si>
    <r>
      <t>377884</t>
    </r>
    <r>
      <rPr>
        <vertAlign val="superscript"/>
        <sz val="9"/>
        <rFont val="Arial"/>
        <family val="2"/>
        <charset val="238"/>
      </rPr>
      <t>g</t>
    </r>
  </si>
  <si>
    <r>
      <t>20471</t>
    </r>
    <r>
      <rPr>
        <vertAlign val="superscript"/>
        <sz val="9"/>
        <rFont val="Arial"/>
        <family val="2"/>
        <charset val="238"/>
      </rPr>
      <t>g</t>
    </r>
  </si>
  <si>
    <t xml:space="preserve">         o charakterze kryminalnym </t>
  </si>
  <si>
    <t xml:space="preserve">         criminal </t>
  </si>
  <si>
    <t xml:space="preserve">         o charakterze gospodarczym </t>
  </si>
  <si>
    <t xml:space="preserve">         commercial </t>
  </si>
  <si>
    <t xml:space="preserve">   przeciwko obrotowi gospodarczemu ..................................</t>
  </si>
  <si>
    <t xml:space="preserve">   against economic activity</t>
  </si>
  <si>
    <t>Przestępstwa z ustaw szczególnych</t>
  </si>
  <si>
    <t>Crimes by specific laws</t>
  </si>
  <si>
    <t xml:space="preserve">   o przeciwdziałaniu narkomanii ............................................</t>
  </si>
  <si>
    <t xml:space="preserve">   On Counteracting Drug Addiction</t>
  </si>
  <si>
    <r>
      <rPr>
        <sz val="10"/>
        <rFont val="Arial"/>
        <family val="2"/>
        <charset val="238"/>
      </rPr>
      <t xml:space="preserve">TABL.31. </t>
    </r>
    <r>
      <rPr>
        <b/>
        <sz val="10"/>
        <rFont val="Arial"/>
        <family val="2"/>
        <charset val="238"/>
      </rPr>
      <t xml:space="preserve">PRZESTĘPSTWA  STWIERDZONE  W  OKRESIE I-VI 2013 r. </t>
    </r>
  </si>
  <si>
    <r>
      <t xml:space="preserve">Przestępstwa stwierdzone
</t>
    </r>
    <r>
      <rPr>
        <i/>
        <sz val="9"/>
        <rFont val="Arial"/>
        <family val="2"/>
        <charset val="238"/>
      </rPr>
      <t>Ascertained crimes</t>
    </r>
  </si>
  <si>
    <r>
      <t xml:space="preserve">Wskaźnik wykrywalności przestępstw w %
</t>
    </r>
    <r>
      <rPr>
        <i/>
        <sz val="9"/>
        <rFont val="Arial"/>
        <family val="2"/>
        <charset val="238"/>
      </rPr>
      <t>Rate of detectability 
of crimes in %</t>
    </r>
  </si>
  <si>
    <r>
      <t xml:space="preserve">   </t>
    </r>
    <r>
      <rPr>
        <sz val="9"/>
        <rFont val="Arial"/>
        <family val="2"/>
        <charset val="238"/>
      </rPr>
      <t>przeciwko obrotowi pieniędzmi i papierami wartościowymi</t>
    </r>
  </si>
</sst>
</file>

<file path=xl/styles.xml><?xml version="1.0" encoding="utf-8"?>
<styleSheet xmlns="http://schemas.openxmlformats.org/spreadsheetml/2006/main">
  <numFmts count="3">
    <numFmt numFmtId="164" formatCode="0.0"/>
    <numFmt numFmtId="165" formatCode="@*."/>
    <numFmt numFmtId="166" formatCode="#,##0.0"/>
  </numFmts>
  <fonts count="142">
    <font>
      <sz val="9"/>
      <color theme="1"/>
      <name val="Arial"/>
      <family val="2"/>
      <charset val="238"/>
    </font>
    <font>
      <sz val="9"/>
      <color theme="1"/>
      <name val="Arial"/>
      <family val="2"/>
      <charset val="238"/>
    </font>
    <font>
      <b/>
      <u/>
      <sz val="9"/>
      <name val="Arial"/>
      <family val="2"/>
      <charset val="238"/>
    </font>
    <font>
      <i/>
      <u/>
      <sz val="9"/>
      <name val="Arial"/>
      <family val="2"/>
      <charset val="238"/>
    </font>
    <font>
      <sz val="9"/>
      <name val="Arial"/>
      <family val="2"/>
      <charset val="238"/>
    </font>
    <font>
      <u/>
      <sz val="10"/>
      <color indexed="12"/>
      <name val="Arial"/>
      <family val="2"/>
      <charset val="238"/>
    </font>
    <font>
      <u/>
      <sz val="9"/>
      <color indexed="12"/>
      <name val="Arial"/>
      <family val="2"/>
      <charset val="238"/>
    </font>
    <font>
      <i/>
      <u/>
      <sz val="9"/>
      <color indexed="12"/>
      <name val="Arial"/>
      <family val="2"/>
      <charset val="238"/>
    </font>
    <font>
      <i/>
      <u/>
      <sz val="10"/>
      <color indexed="12"/>
      <name val="Arial"/>
      <family val="2"/>
      <charset val="238"/>
    </font>
    <font>
      <sz val="9"/>
      <color indexed="8"/>
      <name val="Arial"/>
      <family val="2"/>
      <charset val="238"/>
    </font>
    <font>
      <b/>
      <sz val="12"/>
      <color indexed="63"/>
      <name val="Arial"/>
      <family val="2"/>
      <charset val="238"/>
    </font>
    <font>
      <b/>
      <sz val="14"/>
      <color indexed="63"/>
      <name val="Arial"/>
      <family val="2"/>
      <charset val="238"/>
    </font>
    <font>
      <sz val="10"/>
      <color indexed="8"/>
      <name val="Arial"/>
      <family val="2"/>
      <charset val="238"/>
    </font>
    <font>
      <i/>
      <sz val="12"/>
      <color indexed="63"/>
      <name val="Arial"/>
      <family val="2"/>
      <charset val="238"/>
    </font>
    <font>
      <i/>
      <sz val="14"/>
      <color indexed="63"/>
      <name val="Arial"/>
      <family val="2"/>
      <charset val="238"/>
    </font>
    <font>
      <sz val="10"/>
      <color indexed="63"/>
      <name val="Arial"/>
      <family val="2"/>
      <charset val="238"/>
    </font>
    <font>
      <b/>
      <sz val="10"/>
      <color indexed="63"/>
      <name val="Arial"/>
      <family val="2"/>
      <charset val="238"/>
    </font>
    <font>
      <i/>
      <sz val="10"/>
      <color indexed="63"/>
      <name val="Arial"/>
      <family val="2"/>
      <charset val="238"/>
    </font>
    <font>
      <sz val="9"/>
      <color indexed="63"/>
      <name val="Arial"/>
      <family val="2"/>
      <charset val="238"/>
    </font>
    <font>
      <i/>
      <sz val="9"/>
      <color indexed="63"/>
      <name val="Arial"/>
      <family val="2"/>
      <charset val="238"/>
    </font>
    <font>
      <b/>
      <sz val="9"/>
      <color indexed="63"/>
      <name val="Arial"/>
      <family val="2"/>
      <charset val="238"/>
    </font>
    <font>
      <vertAlign val="superscript"/>
      <sz val="9"/>
      <color indexed="63"/>
      <name val="Arial"/>
      <family val="2"/>
      <charset val="238"/>
    </font>
    <font>
      <i/>
      <vertAlign val="superscript"/>
      <sz val="9"/>
      <color indexed="63"/>
      <name val="Arial"/>
      <family val="2"/>
      <charset val="238"/>
    </font>
    <font>
      <i/>
      <vertAlign val="superscript"/>
      <sz val="9"/>
      <color indexed="63"/>
      <name val="Times New Roman"/>
      <family val="1"/>
      <charset val="238"/>
    </font>
    <font>
      <sz val="11"/>
      <color indexed="8"/>
      <name val="Arial"/>
      <family val="2"/>
      <charset val="238"/>
    </font>
    <font>
      <sz val="8"/>
      <name val="Arial"/>
      <family val="2"/>
      <charset val="238"/>
    </font>
    <font>
      <i/>
      <sz val="8"/>
      <name val="Arial"/>
      <family val="2"/>
      <charset val="238"/>
    </font>
    <font>
      <i/>
      <sz val="8"/>
      <name val="Times New Roman"/>
      <family val="1"/>
      <charset val="238"/>
    </font>
    <font>
      <sz val="8"/>
      <color indexed="8"/>
      <name val="Arial"/>
      <family val="2"/>
      <charset val="238"/>
    </font>
    <font>
      <u/>
      <sz val="9"/>
      <color indexed="30"/>
      <name val="Arial"/>
      <family val="2"/>
      <charset val="238"/>
    </font>
    <font>
      <i/>
      <u/>
      <sz val="9"/>
      <color indexed="30"/>
      <name val="Arial"/>
      <family val="2"/>
      <charset val="238"/>
    </font>
    <font>
      <i/>
      <sz val="8"/>
      <color indexed="8"/>
      <name val="Arial"/>
      <family val="2"/>
      <charset val="238"/>
    </font>
    <font>
      <i/>
      <vertAlign val="superscript"/>
      <sz val="9"/>
      <name val="Arial"/>
      <family val="2"/>
      <charset val="238"/>
    </font>
    <font>
      <i/>
      <sz val="9"/>
      <name val="Arial"/>
      <family val="2"/>
      <charset val="238"/>
    </font>
    <font>
      <i/>
      <sz val="9"/>
      <color indexed="8"/>
      <name val="Arial"/>
      <family val="2"/>
      <charset val="238"/>
    </font>
    <font>
      <i/>
      <vertAlign val="superscript"/>
      <sz val="9"/>
      <color indexed="8"/>
      <name val="Arial"/>
      <family val="2"/>
      <charset val="238"/>
    </font>
    <font>
      <b/>
      <sz val="9"/>
      <color indexed="8"/>
      <name val="Arial"/>
      <family val="2"/>
      <charset val="238"/>
    </font>
    <font>
      <sz val="9"/>
      <color theme="1"/>
      <name val="Czcionka tekstu podstawowego"/>
      <family val="2"/>
      <charset val="238"/>
    </font>
    <font>
      <b/>
      <sz val="11"/>
      <color theme="1"/>
      <name val="Czcionka tekstu podstawowego"/>
      <family val="2"/>
      <charset val="238"/>
    </font>
    <font>
      <sz val="8"/>
      <color indexed="63"/>
      <name val="Arial"/>
      <family val="2"/>
      <charset val="238"/>
    </font>
    <font>
      <i/>
      <sz val="8"/>
      <color indexed="63"/>
      <name val="Arial"/>
      <family val="2"/>
      <charset val="238"/>
    </font>
    <font>
      <i/>
      <vertAlign val="superscript"/>
      <sz val="10"/>
      <color indexed="63"/>
      <name val="Arial"/>
      <family val="2"/>
      <charset val="238"/>
    </font>
    <font>
      <b/>
      <i/>
      <sz val="10"/>
      <color indexed="63"/>
      <name val="Arial"/>
      <family val="2"/>
      <charset val="238"/>
    </font>
    <font>
      <i/>
      <vertAlign val="superscript"/>
      <sz val="10"/>
      <color indexed="63"/>
      <name val="Times New Roman"/>
      <family val="1"/>
      <charset val="238"/>
    </font>
    <font>
      <sz val="12"/>
      <name val="Arial CE"/>
    </font>
    <font>
      <sz val="10"/>
      <name val="Arial CE"/>
    </font>
    <font>
      <sz val="10"/>
      <name val="Arial"/>
      <family val="2"/>
      <charset val="238"/>
    </font>
    <font>
      <b/>
      <sz val="10"/>
      <name val="Arial"/>
      <family val="2"/>
      <charset val="238"/>
    </font>
    <font>
      <i/>
      <sz val="10"/>
      <name val="Arial"/>
      <family val="2"/>
      <charset val="238"/>
    </font>
    <font>
      <b/>
      <sz val="9"/>
      <name val="Arial"/>
      <family val="2"/>
      <charset val="238"/>
    </font>
    <font>
      <b/>
      <sz val="10"/>
      <name val="Arial CE"/>
    </font>
    <font>
      <vertAlign val="superscript"/>
      <sz val="9"/>
      <name val="Arial"/>
      <family val="2"/>
      <charset val="238"/>
    </font>
    <font>
      <i/>
      <sz val="10"/>
      <color indexed="8"/>
      <name val="Arial"/>
      <family val="2"/>
      <charset val="238"/>
    </font>
    <font>
      <sz val="12"/>
      <name val="Arial"/>
      <family val="2"/>
      <charset val="238"/>
    </font>
    <font>
      <i/>
      <sz val="8"/>
      <name val="Arial"/>
      <family val="2"/>
    </font>
    <font>
      <b/>
      <sz val="8"/>
      <name val="Arial"/>
      <family val="2"/>
    </font>
    <font>
      <sz val="8"/>
      <name val="Arial"/>
      <family val="2"/>
    </font>
    <font>
      <b/>
      <i/>
      <sz val="8"/>
      <name val="Arial"/>
      <family val="2"/>
    </font>
    <font>
      <i/>
      <sz val="8"/>
      <color indexed="63"/>
      <name val="Times New Roman"/>
      <family val="1"/>
      <charset val="238"/>
    </font>
    <font>
      <sz val="9"/>
      <color rgb="FF1F1A17"/>
      <name val="Arial"/>
      <family val="2"/>
      <charset val="238"/>
    </font>
    <font>
      <b/>
      <sz val="9"/>
      <color rgb="FF1F1A17"/>
      <name val="Arial"/>
      <family val="2"/>
      <charset val="238"/>
    </font>
    <font>
      <sz val="11"/>
      <color theme="1"/>
      <name val="Arial"/>
      <family val="2"/>
      <charset val="238"/>
    </font>
    <font>
      <b/>
      <sz val="12"/>
      <name val="Arial"/>
      <family val="2"/>
      <charset val="238"/>
    </font>
    <font>
      <i/>
      <sz val="12"/>
      <name val="Arial"/>
      <family val="2"/>
      <charset val="238"/>
    </font>
    <font>
      <b/>
      <sz val="10"/>
      <name val="Arial CE"/>
      <charset val="238"/>
    </font>
    <font>
      <b/>
      <sz val="10"/>
      <color indexed="8"/>
      <name val="Arial"/>
      <family val="2"/>
      <charset val="238"/>
    </font>
    <font>
      <i/>
      <vertAlign val="superscript"/>
      <sz val="10"/>
      <color indexed="8"/>
      <name val="Times New Roman"/>
      <family val="1"/>
      <charset val="238"/>
    </font>
    <font>
      <i/>
      <sz val="10"/>
      <color indexed="63"/>
      <name val="Times New Roman"/>
      <family val="1"/>
      <charset val="238"/>
    </font>
    <font>
      <i/>
      <vertAlign val="superscript"/>
      <sz val="10"/>
      <color indexed="8"/>
      <name val="Arial"/>
      <family val="2"/>
      <charset val="238"/>
    </font>
    <font>
      <vertAlign val="superscript"/>
      <sz val="10"/>
      <name val="Arial"/>
      <family val="2"/>
      <charset val="238"/>
    </font>
    <font>
      <i/>
      <vertAlign val="superscript"/>
      <sz val="10"/>
      <name val="Arial"/>
      <family val="2"/>
      <charset val="238"/>
    </font>
    <font>
      <u/>
      <sz val="9"/>
      <color indexed="12"/>
      <name val="Arial CE"/>
    </font>
    <font>
      <sz val="11"/>
      <color theme="1"/>
      <name val="Czcionka tekstu podstawowego"/>
      <family val="2"/>
      <charset val="238"/>
    </font>
    <font>
      <b/>
      <vertAlign val="superscript"/>
      <sz val="10"/>
      <name val="Arial"/>
      <family val="2"/>
      <charset val="238"/>
    </font>
    <font>
      <sz val="12"/>
      <color indexed="8"/>
      <name val="Arial"/>
      <family val="2"/>
      <charset val="238"/>
    </font>
    <font>
      <i/>
      <sz val="11"/>
      <color indexed="8"/>
      <name val="Czcionka tekstu podstawowego"/>
      <charset val="238"/>
    </font>
    <font>
      <i/>
      <vertAlign val="superscript"/>
      <sz val="11"/>
      <color indexed="8"/>
      <name val="Czcionka tekstu podstawowego"/>
      <charset val="238"/>
    </font>
    <font>
      <sz val="9"/>
      <name val="Arial CE"/>
    </font>
    <font>
      <vertAlign val="superscript"/>
      <sz val="10"/>
      <color indexed="63"/>
      <name val="Arial"/>
      <family val="2"/>
      <charset val="238"/>
    </font>
    <font>
      <sz val="9"/>
      <color indexed="10"/>
      <name val="Arial"/>
      <family val="2"/>
      <charset val="238"/>
    </font>
    <font>
      <b/>
      <sz val="8"/>
      <name val="Arial"/>
      <family val="2"/>
      <charset val="238"/>
    </font>
    <font>
      <b/>
      <i/>
      <sz val="12"/>
      <color indexed="63"/>
      <name val="Arial"/>
      <family val="2"/>
      <charset val="238"/>
    </font>
    <font>
      <vertAlign val="superscript"/>
      <sz val="9"/>
      <color indexed="8"/>
      <name val="Arial"/>
      <family val="2"/>
      <charset val="238"/>
    </font>
    <font>
      <b/>
      <sz val="9"/>
      <name val="Arial CE"/>
      <charset val="238"/>
    </font>
    <font>
      <b/>
      <sz val="9"/>
      <name val="Arial CE"/>
    </font>
    <font>
      <b/>
      <i/>
      <vertAlign val="superscript"/>
      <sz val="10"/>
      <name val="Arial"/>
      <family val="2"/>
      <charset val="238"/>
    </font>
    <font>
      <sz val="12"/>
      <color indexed="8"/>
      <name val="Czcionka tekstu podstawowego"/>
      <family val="2"/>
      <charset val="238"/>
    </font>
    <font>
      <sz val="7.5"/>
      <color indexed="63"/>
      <name val="Arial"/>
      <family val="2"/>
      <charset val="238"/>
    </font>
    <font>
      <i/>
      <sz val="8"/>
      <color indexed="8"/>
      <name val="Times New Roman"/>
      <family val="1"/>
      <charset val="238"/>
    </font>
    <font>
      <i/>
      <sz val="7.5"/>
      <color indexed="8"/>
      <name val="Arial"/>
      <family val="2"/>
      <charset val="238"/>
    </font>
    <font>
      <b/>
      <sz val="11"/>
      <color indexed="8"/>
      <name val="Arial"/>
      <family val="2"/>
      <charset val="238"/>
    </font>
    <font>
      <i/>
      <sz val="9"/>
      <color theme="1"/>
      <name val="Arial"/>
      <family val="2"/>
      <charset val="238"/>
    </font>
    <font>
      <sz val="8"/>
      <color indexed="8"/>
      <name val="Czcionka tekstu podstawowego"/>
      <family val="2"/>
      <charset val="238"/>
    </font>
    <font>
      <sz val="7"/>
      <color indexed="8"/>
      <name val="Arial"/>
      <family val="2"/>
      <charset val="238"/>
    </font>
    <font>
      <i/>
      <sz val="7"/>
      <color indexed="8"/>
      <name val="Arial"/>
      <family val="2"/>
      <charset val="238"/>
    </font>
    <font>
      <b/>
      <i/>
      <sz val="9"/>
      <color indexed="63"/>
      <name val="Arial"/>
      <family val="2"/>
      <charset val="238"/>
    </font>
    <font>
      <b/>
      <i/>
      <sz val="9"/>
      <name val="Arial"/>
      <family val="2"/>
      <charset val="238"/>
    </font>
    <font>
      <sz val="9"/>
      <color indexed="30"/>
      <name val="Arial"/>
      <family val="2"/>
      <charset val="238"/>
    </font>
    <font>
      <u/>
      <sz val="10"/>
      <color indexed="30"/>
      <name val="Arial"/>
      <family val="2"/>
      <charset val="238"/>
    </font>
    <font>
      <b/>
      <i/>
      <vertAlign val="superscript"/>
      <sz val="10"/>
      <color indexed="63"/>
      <name val="Times New Roman"/>
      <family val="1"/>
      <charset val="238"/>
    </font>
    <font>
      <sz val="10"/>
      <color indexed="8"/>
      <name val="Czcionka tekstu podstawowego"/>
      <family val="2"/>
      <charset val="238"/>
    </font>
    <font>
      <sz val="9"/>
      <color indexed="8"/>
      <name val="Czcionka tekstu podstawowego"/>
      <family val="2"/>
      <charset val="238"/>
    </font>
    <font>
      <vertAlign val="superscript"/>
      <sz val="9"/>
      <color indexed="8"/>
      <name val="Czcionka tekstu podstawowego"/>
      <charset val="238"/>
    </font>
    <font>
      <i/>
      <sz val="9"/>
      <color indexed="8"/>
      <name val="Czcionka tekstu podstawowego"/>
      <charset val="238"/>
    </font>
    <font>
      <i/>
      <vertAlign val="superscript"/>
      <sz val="9"/>
      <color indexed="8"/>
      <name val="Czcionka tekstu podstawowego"/>
      <charset val="238"/>
    </font>
    <font>
      <sz val="9"/>
      <color indexed="8"/>
      <name val="Czcionka tekstu podstawowego"/>
      <charset val="238"/>
    </font>
    <font>
      <b/>
      <sz val="11"/>
      <color indexed="8"/>
      <name val="Czcionka tekstu podstawowego"/>
      <family val="2"/>
      <charset val="238"/>
    </font>
    <font>
      <sz val="11"/>
      <color indexed="8"/>
      <name val="Czcionka tekstu podstawowego"/>
      <family val="2"/>
      <charset val="238"/>
    </font>
    <font>
      <i/>
      <sz val="7.5"/>
      <color indexed="63"/>
      <name val="Arial"/>
      <family val="2"/>
      <charset val="238"/>
    </font>
    <font>
      <i/>
      <sz val="9"/>
      <color indexed="63"/>
      <name val="Times New Roman"/>
      <family val="1"/>
      <charset val="238"/>
    </font>
    <font>
      <vertAlign val="superscript"/>
      <sz val="9"/>
      <color theme="1"/>
      <name val="Arial"/>
      <family val="2"/>
      <charset val="238"/>
    </font>
    <font>
      <sz val="8.5"/>
      <color indexed="8"/>
      <name val="Times New Roman"/>
      <family val="1"/>
      <charset val="238"/>
    </font>
    <font>
      <b/>
      <sz val="10"/>
      <color indexed="63"/>
      <name val="Times New Roman CE"/>
    </font>
    <font>
      <i/>
      <sz val="10"/>
      <color indexed="63"/>
      <name val="Times New Roman CE"/>
    </font>
    <font>
      <sz val="10"/>
      <color indexed="63"/>
      <name val="Times New Roman CE"/>
    </font>
    <font>
      <sz val="10"/>
      <name val="Arial CE"/>
      <charset val="238"/>
    </font>
    <font>
      <sz val="9"/>
      <color rgb="FF006100"/>
      <name val="Arial"/>
      <family val="2"/>
      <charset val="238"/>
    </font>
    <font>
      <b/>
      <sz val="9"/>
      <color theme="1"/>
      <name val="Arial"/>
      <family val="2"/>
      <charset val="238"/>
    </font>
    <font>
      <sz val="11"/>
      <color indexed="8"/>
      <name val="Calibri"/>
      <family val="2"/>
      <charset val="238"/>
    </font>
    <font>
      <sz val="10"/>
      <color theme="1"/>
      <name val="Times New Roman"/>
      <family val="1"/>
      <charset val="238"/>
    </font>
    <font>
      <b/>
      <i/>
      <sz val="10"/>
      <color theme="1"/>
      <name val="Times New Roman"/>
      <family val="1"/>
      <charset val="238"/>
    </font>
    <font>
      <sz val="11"/>
      <color theme="0"/>
      <name val="Czcionka tekstu podstawowego"/>
      <family val="2"/>
      <charset val="238"/>
    </font>
    <font>
      <sz val="11"/>
      <color rgb="FF3F3F76"/>
      <name val="Czcionka tekstu podstawowego"/>
      <family val="2"/>
      <charset val="238"/>
    </font>
    <font>
      <b/>
      <sz val="11"/>
      <color rgb="FF3F3F3F"/>
      <name val="Czcionka tekstu podstawowego"/>
      <family val="2"/>
      <charset val="238"/>
    </font>
    <font>
      <sz val="11"/>
      <color rgb="FF006100"/>
      <name val="Czcionka tekstu podstawowego"/>
      <family val="2"/>
      <charset val="238"/>
    </font>
    <font>
      <sz val="11"/>
      <color rgb="FFFA7D00"/>
      <name val="Czcionka tekstu podstawowego"/>
      <family val="2"/>
      <charset val="238"/>
    </font>
    <font>
      <b/>
      <sz val="11"/>
      <color theme="0"/>
      <name val="Czcionka tekstu podstawowego"/>
      <family val="2"/>
      <charset val="238"/>
    </font>
    <font>
      <b/>
      <sz val="15"/>
      <color theme="3"/>
      <name val="Czcionka tekstu podstawowego"/>
      <family val="2"/>
      <charset val="238"/>
    </font>
    <font>
      <b/>
      <sz val="13"/>
      <color theme="3"/>
      <name val="Czcionka tekstu podstawowego"/>
      <family val="2"/>
      <charset val="238"/>
    </font>
    <font>
      <b/>
      <sz val="11"/>
      <color theme="3"/>
      <name val="Czcionka tekstu podstawowego"/>
      <family val="2"/>
      <charset val="238"/>
    </font>
    <font>
      <sz val="11"/>
      <color rgb="FF9C6500"/>
      <name val="Czcionka tekstu podstawowego"/>
      <family val="2"/>
      <charset val="238"/>
    </font>
    <font>
      <sz val="11"/>
      <color theme="1"/>
      <name val="Calibri"/>
      <family val="2"/>
      <charset val="238"/>
      <scheme val="minor"/>
    </font>
    <font>
      <b/>
      <sz val="11"/>
      <color rgb="FFFA7D00"/>
      <name val="Czcionka tekstu podstawowego"/>
      <family val="2"/>
      <charset val="238"/>
    </font>
    <font>
      <i/>
      <sz val="11"/>
      <color rgb="FF7F7F7F"/>
      <name val="Czcionka tekstu podstawowego"/>
      <family val="2"/>
      <charset val="238"/>
    </font>
    <font>
      <sz val="11"/>
      <color rgb="FFFF0000"/>
      <name val="Czcionka tekstu podstawowego"/>
      <family val="2"/>
      <charset val="238"/>
    </font>
    <font>
      <sz val="11"/>
      <color rgb="FF9C0006"/>
      <name val="Czcionka tekstu podstawowego"/>
      <family val="2"/>
      <charset val="238"/>
    </font>
    <font>
      <sz val="8"/>
      <color rgb="FF333333"/>
      <name val="Arial"/>
      <family val="2"/>
      <charset val="238"/>
    </font>
    <font>
      <i/>
      <sz val="8"/>
      <color rgb="FF333333"/>
      <name val="Arial"/>
      <family val="2"/>
      <charset val="238"/>
    </font>
    <font>
      <sz val="9"/>
      <color rgb="FF333333"/>
      <name val="Arial"/>
      <family val="2"/>
      <charset val="238"/>
    </font>
    <font>
      <i/>
      <sz val="9"/>
      <color rgb="FF333333"/>
      <name val="Arial"/>
      <family val="2"/>
      <charset val="238"/>
    </font>
    <font>
      <u/>
      <sz val="9"/>
      <name val="Arial"/>
      <family val="2"/>
      <charset val="238"/>
    </font>
    <font>
      <sz val="11"/>
      <name val="Czcionka tekstu podstawowego"/>
      <family val="2"/>
      <charset val="238"/>
    </font>
  </fonts>
  <fills count="34">
    <fill>
      <patternFill patternType="none"/>
    </fill>
    <fill>
      <patternFill patternType="gray125"/>
    </fill>
    <fill>
      <patternFill patternType="solid">
        <fgColor indexed="9"/>
        <bgColor indexed="64"/>
      </patternFill>
    </fill>
    <fill>
      <patternFill patternType="solid">
        <fgColor rgb="FFC6EFCE"/>
      </patternFill>
    </fill>
    <fill>
      <patternFill patternType="solid">
        <fgColor indexed="26"/>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7"/>
      </patternFill>
    </fill>
    <fill>
      <patternFill patternType="solid">
        <fgColor theme="7" tint="0.59999389629810485"/>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11"/>
      </patternFill>
    </fill>
    <fill>
      <patternFill patternType="solid">
        <fgColor indexed="36"/>
      </patternFill>
    </fill>
    <fill>
      <patternFill patternType="solid">
        <fgColor indexed="52"/>
      </patternFill>
    </fill>
  </fills>
  <borders count="141">
    <border>
      <left/>
      <right/>
      <top/>
      <bottom/>
      <diagonal/>
    </border>
    <border>
      <left/>
      <right/>
      <top style="thin">
        <color indexed="8"/>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8"/>
      </bottom>
      <diagonal/>
    </border>
    <border>
      <left/>
      <right/>
      <top/>
      <bottom style="thin">
        <color indexed="8"/>
      </bottom>
      <diagonal/>
    </border>
    <border>
      <left/>
      <right style="thin">
        <color indexed="64"/>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bottom/>
      <diagonal/>
    </border>
    <border>
      <left style="thin">
        <color indexed="8"/>
      </left>
      <right style="thin">
        <color indexed="8"/>
      </right>
      <top/>
      <bottom/>
      <diagonal/>
    </border>
    <border>
      <left style="thin">
        <color indexed="8"/>
      </left>
      <right/>
      <top/>
      <bottom/>
      <diagonal/>
    </border>
    <border>
      <left style="thin">
        <color indexed="64"/>
      </left>
      <right style="thin">
        <color indexed="64"/>
      </right>
      <top/>
      <bottom style="thin">
        <color indexed="64"/>
      </bottom>
      <diagonal/>
    </border>
    <border>
      <left style="thin">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64"/>
      </left>
      <right style="thin">
        <color indexed="64"/>
      </right>
      <top/>
      <bottom style="thin">
        <color indexed="8"/>
      </bottom>
      <diagonal/>
    </border>
    <border>
      <left style="thin">
        <color indexed="8"/>
      </left>
      <right/>
      <top/>
      <bottom style="thin">
        <color indexed="8"/>
      </bottom>
      <diagonal/>
    </border>
    <border>
      <left/>
      <right style="thin">
        <color indexed="8"/>
      </right>
      <top style="thin">
        <color indexed="8"/>
      </top>
      <bottom/>
      <diagonal/>
    </border>
    <border>
      <left/>
      <right style="thin">
        <color indexed="8"/>
      </right>
      <top/>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8"/>
      </left>
      <right/>
      <top style="thin">
        <color indexed="64"/>
      </top>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64"/>
      </right>
      <top style="thin">
        <color indexed="8"/>
      </top>
      <bottom/>
      <diagonal/>
    </border>
    <border>
      <left style="thin">
        <color indexed="64"/>
      </left>
      <right style="thin">
        <color indexed="64"/>
      </right>
      <top style="thin">
        <color indexed="8"/>
      </top>
      <bottom/>
      <diagonal/>
    </border>
    <border>
      <left style="thin">
        <color indexed="64"/>
      </left>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8"/>
      </top>
      <bottom style="thin">
        <color indexed="8"/>
      </bottom>
      <diagonal/>
    </border>
    <border>
      <left style="thin">
        <color indexed="64"/>
      </left>
      <right style="thin">
        <color indexed="8"/>
      </right>
      <top style="thin">
        <color indexed="64"/>
      </top>
      <bottom/>
      <diagonal/>
    </border>
    <border>
      <left style="thin">
        <color indexed="8"/>
      </left>
      <right/>
      <top/>
      <bottom style="thin">
        <color indexed="64"/>
      </bottom>
      <diagonal/>
    </border>
    <border>
      <left style="thin">
        <color indexed="64"/>
      </left>
      <right/>
      <top style="thin">
        <color rgb="FF000000"/>
      </top>
      <bottom style="thin">
        <color rgb="FF000000"/>
      </bottom>
      <diagonal/>
    </border>
    <border>
      <left/>
      <right/>
      <top style="thin">
        <color indexed="8"/>
      </top>
      <bottom style="thin">
        <color indexed="8"/>
      </bottom>
      <diagonal/>
    </border>
    <border>
      <left/>
      <right style="thin">
        <color rgb="FF000000"/>
      </right>
      <top/>
      <bottom/>
      <diagonal/>
    </border>
    <border>
      <left style="thin">
        <color rgb="FF000000"/>
      </left>
      <right style="thin">
        <color rgb="FF000000"/>
      </right>
      <top/>
      <bottom/>
      <diagonal/>
    </border>
    <border>
      <left style="thin">
        <color rgb="FF000000"/>
      </left>
      <right/>
      <top/>
      <bottom/>
      <diagonal/>
    </border>
    <border>
      <left/>
      <right style="thin">
        <color rgb="FF000000"/>
      </right>
      <top style="thin">
        <color rgb="FF000000"/>
      </top>
      <bottom/>
      <diagonal/>
    </border>
    <border>
      <left style="thin">
        <color indexed="8"/>
      </left>
      <right/>
      <top style="thin">
        <color indexed="8"/>
      </top>
      <bottom style="thin">
        <color rgb="FF000000"/>
      </bottom>
      <diagonal/>
    </border>
    <border>
      <left/>
      <right/>
      <top style="thin">
        <color indexed="8"/>
      </top>
      <bottom style="thin">
        <color rgb="FF000000"/>
      </bottom>
      <diagonal/>
    </border>
    <border>
      <left/>
      <right style="thin">
        <color rgb="FF000000"/>
      </right>
      <top style="thin">
        <color indexed="8"/>
      </top>
      <bottom style="thin">
        <color rgb="FF000000"/>
      </bottom>
      <diagonal/>
    </border>
    <border>
      <left style="thin">
        <color rgb="FF000000"/>
      </left>
      <right/>
      <top style="thin">
        <color indexed="64"/>
      </top>
      <bottom style="thin">
        <color indexed="64"/>
      </bottom>
      <diagonal/>
    </border>
    <border>
      <left style="thin">
        <color indexed="8"/>
      </left>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indexed="64"/>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8"/>
      </right>
      <top/>
      <bottom style="thin">
        <color indexed="64"/>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style="thin">
        <color indexed="8"/>
      </left>
      <right style="thin">
        <color indexed="64"/>
      </right>
      <top style="thin">
        <color indexed="64"/>
      </top>
      <bottom/>
      <diagonal/>
    </border>
    <border>
      <left/>
      <right style="thin">
        <color indexed="8"/>
      </right>
      <top/>
      <bottom style="thin">
        <color indexed="64"/>
      </bottom>
      <diagonal/>
    </border>
    <border>
      <left style="thin">
        <color indexed="8"/>
      </left>
      <right style="thin">
        <color indexed="64"/>
      </right>
      <top/>
      <bottom style="thin">
        <color indexed="64"/>
      </bottom>
      <diagonal/>
    </border>
    <border>
      <left style="thin">
        <color indexed="8"/>
      </left>
      <right/>
      <top style="thin">
        <color indexed="64"/>
      </top>
      <bottom style="thin">
        <color indexed="8"/>
      </bottom>
      <diagonal/>
    </border>
    <border>
      <left style="thin">
        <color auto="1"/>
      </left>
      <right/>
      <top/>
      <bottom/>
      <diagonal/>
    </border>
    <border>
      <left/>
      <right style="thin">
        <color indexed="8"/>
      </right>
      <top style="thin">
        <color indexed="64"/>
      </top>
      <bottom style="thin">
        <color indexed="8"/>
      </bottom>
      <diagonal/>
    </border>
    <border>
      <left/>
      <right style="thin">
        <color indexed="64"/>
      </right>
      <top style="thin">
        <color indexed="64"/>
      </top>
      <bottom style="thin">
        <color indexed="8"/>
      </bottom>
      <diagonal/>
    </border>
    <border>
      <left style="thin">
        <color indexed="8"/>
      </left>
      <right style="thin">
        <color indexed="8"/>
      </right>
      <top/>
      <bottom style="thin">
        <color indexed="64"/>
      </bottom>
      <diagonal/>
    </border>
    <border>
      <left/>
      <right style="thin">
        <color indexed="8"/>
      </right>
      <top style="thin">
        <color indexed="64"/>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bottom/>
      <diagonal/>
    </border>
    <border>
      <left style="thin">
        <color auto="1"/>
      </left>
      <right style="thin">
        <color auto="1"/>
      </right>
      <top/>
      <bottom style="thin">
        <color indexed="64"/>
      </bottom>
      <diagonal/>
    </border>
    <border>
      <left style="thin">
        <color auto="1"/>
      </left>
      <right/>
      <top/>
      <bottom style="thin">
        <color indexed="64"/>
      </bottom>
      <diagonal/>
    </border>
    <border>
      <left/>
      <right/>
      <top style="thin">
        <color indexed="64"/>
      </top>
      <bottom/>
      <diagonal/>
    </border>
    <border>
      <left/>
      <right/>
      <top style="thin">
        <color indexed="8"/>
      </top>
      <bottom/>
      <diagonal/>
    </border>
    <border>
      <left/>
      <right style="thin">
        <color indexed="64"/>
      </right>
      <top style="thin">
        <color indexed="8"/>
      </top>
      <bottom/>
      <diagonal/>
    </border>
    <border>
      <left style="thin">
        <color indexed="64"/>
      </left>
      <right style="thin">
        <color indexed="64"/>
      </right>
      <top style="thin">
        <color indexed="8"/>
      </top>
      <bottom/>
      <diagonal/>
    </border>
    <border>
      <left style="thin">
        <color indexed="64"/>
      </left>
      <right/>
      <top style="thin">
        <color indexed="8"/>
      </top>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8"/>
      </right>
      <top style="thin">
        <color indexed="8"/>
      </top>
      <bottom/>
      <diagonal/>
    </border>
    <border>
      <left style="thin">
        <color indexed="64"/>
      </left>
      <right style="thin">
        <color indexed="8"/>
      </right>
      <top style="thin">
        <color indexed="8"/>
      </top>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bottom style="double">
        <color indexed="64"/>
      </bottom>
      <diagonal/>
    </border>
    <border>
      <left style="thin">
        <color indexed="8"/>
      </left>
      <right/>
      <top/>
      <bottom style="double">
        <color indexed="64"/>
      </bottom>
      <diagonal/>
    </border>
    <border>
      <left style="thin">
        <color indexed="8"/>
      </left>
      <right style="thin">
        <color indexed="8"/>
      </right>
      <top/>
      <bottom style="double">
        <color indexed="64"/>
      </bottom>
      <diagonal/>
    </border>
    <border>
      <left/>
      <right/>
      <top/>
      <bottom style="double">
        <color indexed="64"/>
      </bottom>
      <diagonal/>
    </border>
    <border>
      <left/>
      <right style="thin">
        <color indexed="64"/>
      </right>
      <top style="thin">
        <color indexed="64"/>
      </top>
      <bottom style="double">
        <color indexed="64"/>
      </bottom>
      <diagonal/>
    </border>
    <border>
      <left style="thin">
        <color indexed="8"/>
      </left>
      <right style="thin">
        <color indexed="64"/>
      </right>
      <top style="thin">
        <color indexed="8"/>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8"/>
      </left>
      <right style="thin">
        <color indexed="64"/>
      </right>
      <top/>
      <bottom style="double">
        <color indexed="64"/>
      </bottom>
      <diagonal/>
    </border>
    <border>
      <left/>
      <right/>
      <top style="thin">
        <color indexed="64"/>
      </top>
      <bottom style="double">
        <color indexed="64"/>
      </bottom>
      <diagonal/>
    </border>
    <border>
      <left/>
      <right/>
      <top style="thin">
        <color indexed="8"/>
      </top>
      <bottom style="double">
        <color indexed="64"/>
      </bottom>
      <diagonal/>
    </border>
    <border>
      <left style="thin">
        <color indexed="64"/>
      </left>
      <right/>
      <top style="thin">
        <color indexed="64"/>
      </top>
      <bottom style="double">
        <color indexed="64"/>
      </bottom>
      <diagonal/>
    </border>
    <border>
      <left style="thin">
        <color indexed="64"/>
      </left>
      <right style="thin">
        <color indexed="8"/>
      </right>
      <top/>
      <bottom style="double">
        <color indexed="64"/>
      </bottom>
      <diagonal/>
    </border>
    <border>
      <left style="thin">
        <color indexed="8"/>
      </left>
      <right style="thin">
        <color indexed="8"/>
      </right>
      <top style="thin">
        <color indexed="8"/>
      </top>
      <bottom style="double">
        <color indexed="64"/>
      </bottom>
      <diagonal/>
    </border>
    <border>
      <left style="thin">
        <color indexed="8"/>
      </left>
      <right/>
      <top style="thin">
        <color indexed="8"/>
      </top>
      <bottom style="double">
        <color indexed="64"/>
      </bottom>
      <diagonal/>
    </border>
    <border>
      <left style="thin">
        <color auto="1"/>
      </left>
      <right/>
      <top style="thin">
        <color indexed="8"/>
      </top>
      <bottom/>
      <diagonal/>
    </border>
    <border>
      <left style="thin">
        <color indexed="64"/>
      </left>
      <right/>
      <top style="thin">
        <color indexed="8"/>
      </top>
      <bottom style="double">
        <color indexed="64"/>
      </bottom>
      <diagonal/>
    </border>
    <border>
      <left/>
      <right style="thin">
        <color indexed="64"/>
      </right>
      <top style="thin">
        <color indexed="8"/>
      </top>
      <bottom style="double">
        <color indexed="64"/>
      </bottom>
      <diagonal/>
    </border>
    <border>
      <left/>
      <right/>
      <top style="thin">
        <color indexed="8"/>
      </top>
      <bottom style="thin">
        <color indexed="8"/>
      </bottom>
      <diagonal/>
    </border>
    <border>
      <left style="thin">
        <color indexed="64"/>
      </left>
      <right style="thin">
        <color indexed="64"/>
      </right>
      <top style="thin">
        <color indexed="64"/>
      </top>
      <bottom style="double">
        <color indexed="64"/>
      </bottom>
      <diagonal/>
    </border>
    <border>
      <left style="thin">
        <color rgb="FF000000"/>
      </left>
      <right style="thin">
        <color rgb="FF000000"/>
      </right>
      <top/>
      <bottom style="double">
        <color indexed="64"/>
      </bottom>
      <diagonal/>
    </border>
    <border>
      <left style="thin">
        <color indexed="8"/>
      </left>
      <right/>
      <top style="thin">
        <color indexed="64"/>
      </top>
      <bottom style="double">
        <color indexed="64"/>
      </bottom>
      <diagonal/>
    </border>
    <border>
      <left/>
      <right style="thin">
        <color auto="1"/>
      </right>
      <top/>
      <bottom/>
      <diagonal/>
    </border>
    <border>
      <left style="thin">
        <color auto="1"/>
      </left>
      <right/>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style="thin">
        <color indexed="8"/>
      </left>
      <right style="thin">
        <color indexed="8"/>
      </right>
      <top style="thin">
        <color indexed="64"/>
      </top>
      <bottom/>
      <diagonal/>
    </border>
    <border>
      <left style="thin">
        <color indexed="22"/>
      </left>
      <right style="thin">
        <color indexed="22"/>
      </right>
      <top style="thin">
        <color indexed="22"/>
      </top>
      <bottom style="thin">
        <color indexed="22"/>
      </bottom>
      <diagonal/>
    </border>
    <border>
      <left/>
      <right style="thin">
        <color indexed="8"/>
      </right>
      <top style="thin">
        <color indexed="8"/>
      </top>
      <bottom style="thin">
        <color indexed="8"/>
      </bottom>
      <diagonal/>
    </border>
    <border>
      <left/>
      <right style="thin">
        <color indexed="64"/>
      </right>
      <top style="thin">
        <color indexed="64"/>
      </top>
      <bottom/>
      <diagonal/>
    </border>
    <border>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8"/>
      </top>
      <bottom/>
      <diagonal/>
    </border>
    <border>
      <left style="thin">
        <color indexed="8"/>
      </left>
      <right style="thin">
        <color indexed="64"/>
      </right>
      <top style="thin">
        <color indexed="8"/>
      </top>
      <bottom/>
      <diagonal/>
    </border>
    <border>
      <left style="thin">
        <color indexed="64"/>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right style="thin">
        <color indexed="64"/>
      </right>
      <top style="thin">
        <color indexed="8"/>
      </top>
      <bottom/>
      <diagonal/>
    </border>
  </borders>
  <cellStyleXfs count="102">
    <xf numFmtId="0" fontId="0" fillId="0" borderId="0"/>
    <xf numFmtId="0" fontId="5" fillId="0" borderId="0" applyNumberFormat="0" applyFill="0" applyBorder="0" applyAlignment="0" applyProtection="0">
      <alignment vertical="top"/>
      <protection locked="0"/>
    </xf>
    <xf numFmtId="0" fontId="44" fillId="0" borderId="0"/>
    <xf numFmtId="0" fontId="46" fillId="0" borderId="0"/>
    <xf numFmtId="0" fontId="46" fillId="0" borderId="0"/>
    <xf numFmtId="0" fontId="5" fillId="0" borderId="0" applyNumberFormat="0" applyFill="0" applyBorder="0" applyAlignment="0" applyProtection="0">
      <alignment vertical="top"/>
      <protection locked="0"/>
    </xf>
    <xf numFmtId="0" fontId="71" fillId="0" borderId="0" applyNumberFormat="0" applyFill="0" applyBorder="0" applyAlignment="0" applyProtection="0">
      <alignment vertical="top"/>
      <protection locked="0"/>
    </xf>
    <xf numFmtId="0" fontId="72" fillId="0" borderId="0"/>
    <xf numFmtId="0" fontId="46" fillId="0" borderId="0"/>
    <xf numFmtId="0" fontId="46" fillId="0" borderId="0"/>
    <xf numFmtId="0" fontId="46" fillId="0" borderId="8"/>
    <xf numFmtId="0" fontId="107" fillId="0" borderId="0"/>
    <xf numFmtId="0" fontId="115" fillId="0" borderId="0"/>
    <xf numFmtId="0" fontId="116" fillId="3" borderId="0" applyNumberFormat="0" applyBorder="0" applyAlignment="0" applyProtection="0"/>
    <xf numFmtId="0" fontId="118" fillId="0" borderId="0"/>
    <xf numFmtId="0" fontId="107" fillId="0" borderId="0"/>
    <xf numFmtId="0" fontId="118" fillId="0" borderId="0"/>
    <xf numFmtId="0" fontId="118" fillId="0" borderId="0"/>
    <xf numFmtId="0" fontId="118" fillId="0" borderId="0"/>
    <xf numFmtId="0" fontId="107" fillId="4" borderId="120" applyNumberFormat="0" applyFont="0" applyAlignment="0" applyProtection="0"/>
    <xf numFmtId="0" fontId="72" fillId="27" borderId="0" applyNumberFormat="0" applyBorder="0" applyAlignment="0" applyProtection="0"/>
    <xf numFmtId="0" fontId="72" fillId="27" borderId="0" applyNumberFormat="0" applyBorder="0" applyAlignment="0" applyProtection="0"/>
    <xf numFmtId="0" fontId="72" fillId="28" borderId="0" applyNumberFormat="0" applyBorder="0" applyAlignment="0" applyProtection="0"/>
    <xf numFmtId="0" fontId="72" fillId="28" borderId="0" applyNumberFormat="0" applyBorder="0" applyAlignment="0" applyProtection="0"/>
    <xf numFmtId="0" fontId="72" fillId="29" borderId="0" applyNumberFormat="0" applyBorder="0" applyAlignment="0" applyProtection="0"/>
    <xf numFmtId="0" fontId="72" fillId="29" borderId="0" applyNumberFormat="0" applyBorder="0" applyAlignment="0" applyProtection="0"/>
    <xf numFmtId="0" fontId="72" fillId="30" borderId="0" applyNumberFormat="0" applyBorder="0" applyAlignment="0" applyProtection="0"/>
    <xf numFmtId="0" fontId="72" fillId="30" borderId="0" applyNumberFormat="0" applyBorder="0" applyAlignment="0" applyProtection="0"/>
    <xf numFmtId="0" fontId="72" fillId="21" borderId="0" applyNumberFormat="0" applyBorder="0" applyAlignment="0" applyProtection="0"/>
    <xf numFmtId="0" fontId="72" fillId="21" borderId="0" applyNumberFormat="0" applyBorder="0" applyAlignment="0" applyProtection="0"/>
    <xf numFmtId="0" fontId="72" fillId="25" borderId="0" applyNumberFormat="0" applyBorder="0" applyAlignment="0" applyProtection="0"/>
    <xf numFmtId="0" fontId="72" fillId="25" borderId="0" applyNumberFormat="0" applyBorder="0" applyAlignment="0" applyProtection="0"/>
    <xf numFmtId="0" fontId="72" fillId="12" borderId="0" applyNumberFormat="0" applyBorder="0" applyAlignment="0" applyProtection="0"/>
    <xf numFmtId="0" fontId="72" fillId="12" borderId="0" applyNumberFormat="0" applyBorder="0" applyAlignment="0" applyProtection="0"/>
    <xf numFmtId="0" fontId="72" fillId="15" borderId="0" applyNumberFormat="0" applyBorder="0" applyAlignment="0" applyProtection="0"/>
    <xf numFmtId="0" fontId="72" fillId="15" borderId="0" applyNumberFormat="0" applyBorder="0" applyAlignment="0" applyProtection="0"/>
    <xf numFmtId="0" fontId="72" fillId="31" borderId="0" applyNumberFormat="0" applyBorder="0" applyAlignment="0" applyProtection="0"/>
    <xf numFmtId="0" fontId="72" fillId="31" borderId="0" applyNumberFormat="0" applyBorder="0" applyAlignment="0" applyProtection="0"/>
    <xf numFmtId="0" fontId="72" fillId="19" borderId="0" applyNumberFormat="0" applyBorder="0" applyAlignment="0" applyProtection="0"/>
    <xf numFmtId="0" fontId="72" fillId="19" borderId="0" applyNumberFormat="0" applyBorder="0" applyAlignment="0" applyProtection="0"/>
    <xf numFmtId="0" fontId="72" fillId="22" borderId="0" applyNumberFormat="0" applyBorder="0" applyAlignment="0" applyProtection="0"/>
    <xf numFmtId="0" fontId="72" fillId="22" borderId="0" applyNumberFormat="0" applyBorder="0" applyAlignment="0" applyProtection="0"/>
    <xf numFmtId="0" fontId="72" fillId="26" borderId="0" applyNumberFormat="0" applyBorder="0" applyAlignment="0" applyProtection="0"/>
    <xf numFmtId="0" fontId="72" fillId="26" borderId="0" applyNumberFormat="0" applyBorder="0" applyAlignment="0" applyProtection="0"/>
    <xf numFmtId="0" fontId="121" fillId="13" borderId="0" applyNumberFormat="0" applyBorder="0" applyAlignment="0" applyProtection="0"/>
    <xf numFmtId="0" fontId="121" fillId="13" borderId="0" applyNumberFormat="0" applyBorder="0" applyAlignment="0" applyProtection="0"/>
    <xf numFmtId="0" fontId="121" fillId="16" borderId="0" applyNumberFormat="0" applyBorder="0" applyAlignment="0" applyProtection="0"/>
    <xf numFmtId="0" fontId="121" fillId="16" borderId="0" applyNumberFormat="0" applyBorder="0" applyAlignment="0" applyProtection="0"/>
    <xf numFmtId="0" fontId="121" fillId="31" borderId="0" applyNumberFormat="0" applyBorder="0" applyAlignment="0" applyProtection="0"/>
    <xf numFmtId="0" fontId="121" fillId="31" borderId="0" applyNumberFormat="0" applyBorder="0" applyAlignment="0" applyProtection="0"/>
    <xf numFmtId="0" fontId="121" fillId="32" borderId="0" applyNumberFormat="0" applyBorder="0" applyAlignment="0" applyProtection="0"/>
    <xf numFmtId="0" fontId="121" fillId="32" borderId="0" applyNumberFormat="0" applyBorder="0" applyAlignment="0" applyProtection="0"/>
    <xf numFmtId="0" fontId="121" fillId="23" borderId="0" applyNumberFormat="0" applyBorder="0" applyAlignment="0" applyProtection="0"/>
    <xf numFmtId="0" fontId="121" fillId="23" borderId="0" applyNumberFormat="0" applyBorder="0" applyAlignment="0" applyProtection="0"/>
    <xf numFmtId="0" fontId="121" fillId="33" borderId="0" applyNumberFormat="0" applyBorder="0" applyAlignment="0" applyProtection="0"/>
    <xf numFmtId="0" fontId="121" fillId="33" borderId="0" applyNumberFormat="0" applyBorder="0" applyAlignment="0" applyProtection="0"/>
    <xf numFmtId="0" fontId="121" fillId="11" borderId="0" applyNumberFormat="0" applyBorder="0" applyAlignment="0" applyProtection="0"/>
    <xf numFmtId="0" fontId="121" fillId="11" borderId="0" applyNumberFormat="0" applyBorder="0" applyAlignment="0" applyProtection="0"/>
    <xf numFmtId="0" fontId="121" fillId="14" borderId="0" applyNumberFormat="0" applyBorder="0" applyAlignment="0" applyProtection="0"/>
    <xf numFmtId="0" fontId="121" fillId="14" borderId="0" applyNumberFormat="0" applyBorder="0" applyAlignment="0" applyProtection="0"/>
    <xf numFmtId="0" fontId="121" fillId="17" borderId="0" applyNumberFormat="0" applyBorder="0" applyAlignment="0" applyProtection="0"/>
    <xf numFmtId="0" fontId="121" fillId="17" borderId="0" applyNumberFormat="0" applyBorder="0" applyAlignment="0" applyProtection="0"/>
    <xf numFmtId="0" fontId="121" fillId="18" borderId="0" applyNumberFormat="0" applyBorder="0" applyAlignment="0" applyProtection="0"/>
    <xf numFmtId="0" fontId="121" fillId="18" borderId="0" applyNumberFormat="0" applyBorder="0" applyAlignment="0" applyProtection="0"/>
    <xf numFmtId="0" fontId="121" fillId="20" borderId="0" applyNumberFormat="0" applyBorder="0" applyAlignment="0" applyProtection="0"/>
    <xf numFmtId="0" fontId="121" fillId="20" borderId="0" applyNumberFormat="0" applyBorder="0" applyAlignment="0" applyProtection="0"/>
    <xf numFmtId="0" fontId="121" fillId="24" borderId="0" applyNumberFormat="0" applyBorder="0" applyAlignment="0" applyProtection="0"/>
    <xf numFmtId="0" fontId="121" fillId="24" borderId="0" applyNumberFormat="0" applyBorder="0" applyAlignment="0" applyProtection="0"/>
    <xf numFmtId="0" fontId="122" fillId="7" borderId="127" applyNumberFormat="0" applyAlignment="0" applyProtection="0"/>
    <xf numFmtId="0" fontId="122" fillId="7" borderId="127" applyNumberFormat="0" applyAlignment="0" applyProtection="0"/>
    <xf numFmtId="0" fontId="123" fillId="8" borderId="128" applyNumberFormat="0" applyAlignment="0" applyProtection="0"/>
    <xf numFmtId="0" fontId="123" fillId="8" borderId="128" applyNumberFormat="0" applyAlignment="0" applyProtection="0"/>
    <xf numFmtId="0" fontId="124" fillId="3" borderId="0" applyNumberFormat="0" applyBorder="0" applyAlignment="0" applyProtection="0"/>
    <xf numFmtId="0" fontId="124" fillId="3" borderId="0" applyNumberFormat="0" applyBorder="0" applyAlignment="0" applyProtection="0"/>
    <xf numFmtId="0" fontId="125" fillId="0" borderId="129" applyNumberFormat="0" applyFill="0" applyAlignment="0" applyProtection="0"/>
    <xf numFmtId="0" fontId="125" fillId="0" borderId="129" applyNumberFormat="0" applyFill="0" applyAlignment="0" applyProtection="0"/>
    <xf numFmtId="0" fontId="126" fillId="9" borderId="130" applyNumberFormat="0" applyAlignment="0" applyProtection="0"/>
    <xf numFmtId="0" fontId="126" fillId="9" borderId="130" applyNumberFormat="0" applyAlignment="0" applyProtection="0"/>
    <xf numFmtId="0" fontId="127" fillId="0" borderId="124" applyNumberFormat="0" applyFill="0" applyAlignment="0" applyProtection="0"/>
    <xf numFmtId="0" fontId="127" fillId="0" borderId="124" applyNumberFormat="0" applyFill="0" applyAlignment="0" applyProtection="0"/>
    <xf numFmtId="0" fontId="128" fillId="0" borderId="125" applyNumberFormat="0" applyFill="0" applyAlignment="0" applyProtection="0"/>
    <xf numFmtId="0" fontId="128" fillId="0" borderId="125" applyNumberFormat="0" applyFill="0" applyAlignment="0" applyProtection="0"/>
    <xf numFmtId="0" fontId="129" fillId="0" borderId="126" applyNumberFormat="0" applyFill="0" applyAlignment="0" applyProtection="0"/>
    <xf numFmtId="0" fontId="129" fillId="0" borderId="126" applyNumberFormat="0" applyFill="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0" fillId="6" borderId="0" applyNumberFormat="0" applyBorder="0" applyAlignment="0" applyProtection="0"/>
    <xf numFmtId="0" fontId="130" fillId="6" borderId="0" applyNumberFormat="0" applyBorder="0" applyAlignment="0" applyProtection="0"/>
    <xf numFmtId="0" fontId="72" fillId="0" borderId="0"/>
    <xf numFmtId="0" fontId="46" fillId="0" borderId="0"/>
    <xf numFmtId="0" fontId="131" fillId="0" borderId="0"/>
    <xf numFmtId="0" fontId="132" fillId="8" borderId="127" applyNumberFormat="0" applyAlignment="0" applyProtection="0"/>
    <xf numFmtId="0" fontId="132" fillId="8" borderId="127" applyNumberFormat="0" applyAlignment="0" applyProtection="0"/>
    <xf numFmtId="0" fontId="38" fillId="0" borderId="132" applyNumberFormat="0" applyFill="0" applyAlignment="0" applyProtection="0"/>
    <xf numFmtId="0" fontId="38" fillId="0" borderId="132" applyNumberFormat="0" applyFill="0" applyAlignment="0" applyProtection="0"/>
    <xf numFmtId="0" fontId="133" fillId="0" borderId="0" applyNumberFormat="0" applyFill="0" applyBorder="0" applyAlignment="0" applyProtection="0"/>
    <xf numFmtId="0" fontId="133" fillId="0" borderId="0" applyNumberFormat="0" applyFill="0" applyBorder="0" applyAlignment="0" applyProtection="0"/>
    <xf numFmtId="0" fontId="134" fillId="0" borderId="0" applyNumberFormat="0" applyFill="0" applyBorder="0" applyAlignment="0" applyProtection="0"/>
    <xf numFmtId="0" fontId="134" fillId="0" borderId="0" applyNumberFormat="0" applyFill="0" applyBorder="0" applyAlignment="0" applyProtection="0"/>
    <xf numFmtId="0" fontId="107" fillId="10" borderId="131" applyNumberFormat="0" applyFont="0" applyAlignment="0" applyProtection="0"/>
    <xf numFmtId="0" fontId="135" fillId="5" borderId="0" applyNumberFormat="0" applyBorder="0" applyAlignment="0" applyProtection="0"/>
    <xf numFmtId="0" fontId="135" fillId="5" borderId="0" applyNumberFormat="0" applyBorder="0" applyAlignment="0" applyProtection="0"/>
  </cellStyleXfs>
  <cellXfs count="1884">
    <xf numFmtId="0" fontId="0" fillId="0" borderId="0" xfId="0"/>
    <xf numFmtId="0" fontId="6" fillId="0" borderId="0" xfId="1" applyFont="1" applyAlignment="1" applyProtection="1">
      <alignment wrapText="1"/>
    </xf>
    <xf numFmtId="0" fontId="6" fillId="0" borderId="0" xfId="1" applyFont="1" applyFill="1" applyAlignment="1" applyProtection="1">
      <alignment vertical="center" wrapText="1"/>
    </xf>
    <xf numFmtId="0" fontId="6" fillId="0" borderId="0" xfId="1" applyFont="1" applyAlignment="1" applyProtection="1">
      <alignment vertical="center" wrapText="1"/>
    </xf>
    <xf numFmtId="0" fontId="11" fillId="0" borderId="0" xfId="0" applyFont="1" applyAlignment="1">
      <alignment horizontal="left" vertical="center"/>
    </xf>
    <xf numFmtId="0" fontId="12" fillId="0" borderId="0" xfId="0" applyFont="1"/>
    <xf numFmtId="0" fontId="14" fillId="0" borderId="0" xfId="0" applyFont="1" applyAlignment="1">
      <alignment horizontal="left" vertical="center"/>
    </xf>
    <xf numFmtId="0" fontId="15" fillId="0" borderId="0" xfId="0" applyFont="1" applyBorder="1" applyAlignment="1">
      <alignment horizontal="center" vertical="center"/>
    </xf>
    <xf numFmtId="0" fontId="16" fillId="0" borderId="0" xfId="0" applyFont="1" applyAlignment="1">
      <alignment horizontal="left" vertical="center"/>
    </xf>
    <xf numFmtId="0" fontId="12" fillId="0" borderId="0" xfId="0" applyFont="1" applyBorder="1" applyAlignment="1">
      <alignment vertical="center"/>
    </xf>
    <xf numFmtId="0" fontId="17" fillId="0" borderId="0" xfId="0" applyFont="1" applyAlignment="1">
      <alignment vertical="center"/>
    </xf>
    <xf numFmtId="0" fontId="18" fillId="0" borderId="5" xfId="0" applyFont="1" applyBorder="1" applyAlignment="1">
      <alignment horizontal="center" vertical="center" wrapText="1"/>
    </xf>
    <xf numFmtId="164" fontId="18" fillId="0" borderId="15" xfId="0" applyNumberFormat="1" applyFont="1" applyBorder="1" applyAlignment="1">
      <alignment horizontal="right" wrapText="1"/>
    </xf>
    <xf numFmtId="0" fontId="24" fillId="0" borderId="0" xfId="0" applyFont="1"/>
    <xf numFmtId="0" fontId="18" fillId="0" borderId="23" xfId="0" applyFont="1" applyBorder="1" applyAlignment="1">
      <alignment horizontal="left" wrapText="1"/>
    </xf>
    <xf numFmtId="0" fontId="18" fillId="0" borderId="15" xfId="0" applyNumberFormat="1" applyFont="1" applyBorder="1" applyAlignment="1">
      <alignment horizontal="left" wrapText="1"/>
    </xf>
    <xf numFmtId="0" fontId="18" fillId="0" borderId="15" xfId="0" applyNumberFormat="1" applyFont="1" applyBorder="1" applyAlignment="1">
      <alignment horizontal="right" wrapText="1"/>
    </xf>
    <xf numFmtId="0" fontId="18" fillId="0" borderId="15" xfId="0" applyFont="1" applyBorder="1" applyAlignment="1">
      <alignment horizontal="right" wrapText="1"/>
    </xf>
    <xf numFmtId="164" fontId="18" fillId="0" borderId="16" xfId="0" applyNumberFormat="1" applyFont="1" applyBorder="1" applyAlignment="1">
      <alignment horizontal="right" wrapText="1"/>
    </xf>
    <xf numFmtId="0" fontId="9" fillId="0" borderId="23" xfId="0" applyFont="1" applyBorder="1" applyAlignment="1">
      <alignment wrapText="1"/>
    </xf>
    <xf numFmtId="0" fontId="9" fillId="0" borderId="15" xfId="0" applyFont="1" applyBorder="1" applyAlignment="1">
      <alignment wrapText="1"/>
    </xf>
    <xf numFmtId="164" fontId="9" fillId="0" borderId="15" xfId="0" applyNumberFormat="1" applyFont="1" applyBorder="1" applyAlignment="1">
      <alignment wrapText="1"/>
    </xf>
    <xf numFmtId="0" fontId="9" fillId="0" borderId="15" xfId="0" applyNumberFormat="1" applyFont="1" applyBorder="1" applyAlignment="1">
      <alignment wrapText="1"/>
    </xf>
    <xf numFmtId="164" fontId="9" fillId="0" borderId="16" xfId="0" applyNumberFormat="1" applyFont="1" applyBorder="1" applyAlignment="1">
      <alignment wrapText="1"/>
    </xf>
    <xf numFmtId="0" fontId="9" fillId="0" borderId="23" xfId="0" applyFont="1" applyBorder="1" applyAlignment="1">
      <alignment horizontal="left" wrapText="1"/>
    </xf>
    <xf numFmtId="1" fontId="18" fillId="0" borderId="15" xfId="0" applyNumberFormat="1" applyFont="1" applyBorder="1" applyAlignment="1">
      <alignment horizontal="right" wrapText="1"/>
    </xf>
    <xf numFmtId="0" fontId="6" fillId="0" borderId="0" xfId="1" applyFont="1" applyAlignment="1" applyProtection="1">
      <alignment vertical="center"/>
    </xf>
    <xf numFmtId="0" fontId="29" fillId="0" borderId="0" xfId="1" applyFont="1" applyAlignment="1" applyProtection="1">
      <alignment vertical="center"/>
    </xf>
    <xf numFmtId="0" fontId="7" fillId="0" borderId="0" xfId="1" applyFont="1" applyAlignment="1" applyProtection="1">
      <alignment vertical="center"/>
    </xf>
    <xf numFmtId="0" fontId="30" fillId="0" borderId="0" xfId="1" applyFont="1" applyAlignment="1" applyProtection="1">
      <alignment vertical="center"/>
    </xf>
    <xf numFmtId="2" fontId="18" fillId="0" borderId="15" xfId="0" applyNumberFormat="1" applyFont="1" applyBorder="1" applyAlignment="1">
      <alignment horizontal="right" wrapText="1"/>
    </xf>
    <xf numFmtId="2" fontId="9" fillId="0" borderId="15" xfId="0" applyNumberFormat="1" applyFont="1" applyBorder="1" applyAlignment="1">
      <alignment wrapText="1"/>
    </xf>
    <xf numFmtId="0" fontId="20" fillId="0" borderId="31" xfId="0" applyFont="1" applyBorder="1" applyAlignment="1">
      <alignment horizontal="center" vertical="center"/>
    </xf>
    <xf numFmtId="0" fontId="20" fillId="0" borderId="32" xfId="0" applyFont="1" applyBorder="1" applyAlignment="1">
      <alignment horizontal="center" vertical="center"/>
    </xf>
    <xf numFmtId="0" fontId="18" fillId="0" borderId="15" xfId="0" applyNumberFormat="1" applyFont="1" applyBorder="1" applyAlignment="1">
      <alignment horizontal="right" vertical="top" wrapText="1"/>
    </xf>
    <xf numFmtId="0" fontId="17" fillId="0" borderId="0" xfId="0" applyFont="1" applyAlignment="1">
      <alignment horizontal="left" vertical="center"/>
    </xf>
    <xf numFmtId="0" fontId="8" fillId="0" borderId="0" xfId="1" applyFont="1" applyAlignment="1" applyProtection="1">
      <alignment horizontal="left" vertical="center"/>
    </xf>
    <xf numFmtId="164" fontId="24" fillId="0" borderId="0" xfId="0" applyNumberFormat="1" applyFont="1"/>
    <xf numFmtId="0" fontId="18" fillId="0" borderId="41" xfId="0" applyFont="1" applyBorder="1" applyAlignment="1">
      <alignment horizontal="center" vertical="center" wrapText="1"/>
    </xf>
    <xf numFmtId="164" fontId="9" fillId="0" borderId="23" xfId="0" applyNumberFormat="1" applyFont="1" applyBorder="1" applyAlignment="1">
      <alignment wrapText="1"/>
    </xf>
    <xf numFmtId="164" fontId="20" fillId="0" borderId="15" xfId="0" applyNumberFormat="1" applyFont="1" applyBorder="1" applyAlignment="1">
      <alignment horizontal="right" wrapText="1"/>
    </xf>
    <xf numFmtId="164" fontId="20" fillId="0" borderId="16" xfId="0" applyNumberFormat="1" applyFont="1" applyBorder="1" applyAlignment="1">
      <alignment horizontal="right" wrapText="1"/>
    </xf>
    <xf numFmtId="0" fontId="20" fillId="0" borderId="15" xfId="0" applyNumberFormat="1" applyFont="1" applyBorder="1" applyAlignment="1">
      <alignment horizontal="right" wrapText="1"/>
    </xf>
    <xf numFmtId="0" fontId="16" fillId="0" borderId="0" xfId="0" applyFont="1" applyAlignment="1">
      <alignment vertical="center"/>
    </xf>
    <xf numFmtId="164" fontId="9" fillId="0" borderId="0" xfId="0" applyNumberFormat="1" applyFont="1" applyBorder="1" applyAlignment="1">
      <alignment wrapText="1"/>
    </xf>
    <xf numFmtId="0" fontId="0" fillId="0" borderId="0" xfId="0" applyAlignment="1">
      <alignment vertical="center"/>
    </xf>
    <xf numFmtId="0" fontId="12" fillId="0" borderId="0" xfId="0" applyFont="1" applyAlignment="1">
      <alignment vertical="center"/>
    </xf>
    <xf numFmtId="2" fontId="18" fillId="0" borderId="16" xfId="0" applyNumberFormat="1" applyFont="1" applyBorder="1" applyAlignment="1">
      <alignment horizontal="right" wrapText="1"/>
    </xf>
    <xf numFmtId="0" fontId="9" fillId="0" borderId="15" xfId="0" applyFont="1" applyBorder="1" applyAlignment="1">
      <alignment vertical="top" wrapText="1"/>
    </xf>
    <xf numFmtId="0" fontId="45" fillId="0" borderId="0" xfId="2" applyFont="1"/>
    <xf numFmtId="0" fontId="5" fillId="0" borderId="0" xfId="1" applyAlignment="1" applyProtection="1">
      <alignment horizontal="left" vertical="center"/>
    </xf>
    <xf numFmtId="0" fontId="46" fillId="0" borderId="0" xfId="2" applyFont="1" applyBorder="1"/>
    <xf numFmtId="0" fontId="46" fillId="0" borderId="4" xfId="2" applyFont="1" applyBorder="1"/>
    <xf numFmtId="0" fontId="4" fillId="0" borderId="41" xfId="2" applyFont="1" applyBorder="1" applyAlignment="1">
      <alignment horizontal="center" vertical="center" wrapText="1"/>
    </xf>
    <xf numFmtId="0" fontId="4" fillId="0" borderId="5" xfId="2" applyFont="1" applyFill="1" applyBorder="1"/>
    <xf numFmtId="0" fontId="4" fillId="0" borderId="6" xfId="2" applyFont="1" applyBorder="1"/>
    <xf numFmtId="0" fontId="4" fillId="0" borderId="8" xfId="2" applyFont="1" applyBorder="1"/>
    <xf numFmtId="0" fontId="4" fillId="0" borderId="8" xfId="2" applyFont="1" applyFill="1" applyBorder="1"/>
    <xf numFmtId="0" fontId="4" fillId="0" borderId="8" xfId="2" applyNumberFormat="1" applyFont="1" applyFill="1" applyBorder="1"/>
    <xf numFmtId="0" fontId="4" fillId="0" borderId="6" xfId="2" applyNumberFormat="1" applyFont="1" applyBorder="1" applyAlignment="1">
      <alignment horizontal="right"/>
    </xf>
    <xf numFmtId="0" fontId="4" fillId="0" borderId="8" xfId="2" applyFont="1" applyBorder="1" applyAlignment="1">
      <alignment horizontal="left"/>
    </xf>
    <xf numFmtId="164" fontId="49" fillId="0" borderId="8" xfId="2" applyNumberFormat="1" applyFont="1" applyBorder="1"/>
    <xf numFmtId="164" fontId="49" fillId="0" borderId="8" xfId="2" applyNumberFormat="1" applyFont="1" applyFill="1" applyBorder="1" applyAlignment="1">
      <alignment horizontal="right"/>
    </xf>
    <xf numFmtId="164" fontId="49" fillId="0" borderId="6" xfId="2" applyNumberFormat="1" applyFont="1" applyBorder="1" applyAlignment="1">
      <alignment horizontal="right"/>
    </xf>
    <xf numFmtId="164" fontId="50" fillId="0" borderId="0" xfId="2" applyNumberFormat="1" applyFont="1"/>
    <xf numFmtId="164" fontId="49" fillId="0" borderId="6" xfId="2" applyNumberFormat="1" applyFont="1" applyFill="1" applyBorder="1" applyAlignment="1">
      <alignment horizontal="right"/>
    </xf>
    <xf numFmtId="0" fontId="4" fillId="0" borderId="7" xfId="2" applyFont="1" applyBorder="1"/>
    <xf numFmtId="0" fontId="4" fillId="0" borderId="6" xfId="2" applyNumberFormat="1" applyFont="1" applyBorder="1"/>
    <xf numFmtId="164" fontId="49" fillId="0" borderId="6" xfId="2" applyNumberFormat="1" applyFont="1" applyBorder="1"/>
    <xf numFmtId="164" fontId="49" fillId="0" borderId="7" xfId="2" applyNumberFormat="1" applyFont="1" applyBorder="1"/>
    <xf numFmtId="0" fontId="4" fillId="0" borderId="41" xfId="2" applyFont="1" applyFill="1" applyBorder="1" applyAlignment="1">
      <alignment horizontal="center" vertical="center" wrapText="1"/>
    </xf>
    <xf numFmtId="164" fontId="4" fillId="0" borderId="8" xfId="2" applyNumberFormat="1" applyFont="1" applyBorder="1"/>
    <xf numFmtId="0" fontId="45" fillId="0" borderId="0" xfId="2" applyFont="1" applyBorder="1"/>
    <xf numFmtId="0" fontId="4" fillId="0" borderId="39" xfId="2" applyFont="1" applyBorder="1"/>
    <xf numFmtId="0" fontId="4" fillId="0" borderId="0" xfId="2" applyFont="1"/>
    <xf numFmtId="164" fontId="49" fillId="0" borderId="0" xfId="2" applyNumberFormat="1" applyFont="1"/>
    <xf numFmtId="0" fontId="7" fillId="0" borderId="0" xfId="1"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2" fillId="0" borderId="0" xfId="0" applyFont="1" applyBorder="1"/>
    <xf numFmtId="0" fontId="7" fillId="0" borderId="0" xfId="1" applyFont="1" applyBorder="1" applyAlignment="1" applyProtection="1">
      <alignment horizontal="left" vertical="center"/>
    </xf>
    <xf numFmtId="0" fontId="49" fillId="0" borderId="8" xfId="2" applyNumberFormat="1" applyFont="1" applyBorder="1" applyAlignment="1">
      <alignment horizontal="left"/>
    </xf>
    <xf numFmtId="164" fontId="49" fillId="0" borderId="0" xfId="2" applyNumberFormat="1" applyFont="1" applyAlignment="1">
      <alignment horizontal="right"/>
    </xf>
    <xf numFmtId="0" fontId="47" fillId="0" borderId="0" xfId="2" applyFont="1"/>
    <xf numFmtId="0" fontId="4" fillId="0" borderId="8" xfId="2" applyNumberFormat="1" applyFont="1" applyBorder="1" applyAlignment="1">
      <alignment horizontal="left"/>
    </xf>
    <xf numFmtId="164" fontId="4" fillId="0" borderId="6" xfId="2" applyNumberFormat="1" applyFont="1" applyFill="1" applyBorder="1" applyAlignment="1">
      <alignment horizontal="left"/>
    </xf>
    <xf numFmtId="0" fontId="4" fillId="0" borderId="0" xfId="2" applyNumberFormat="1" applyFont="1" applyAlignment="1">
      <alignment horizontal="right"/>
    </xf>
    <xf numFmtId="0" fontId="4" fillId="0" borderId="6" xfId="2" applyFont="1" applyFill="1" applyBorder="1"/>
    <xf numFmtId="0" fontId="9" fillId="0" borderId="0" xfId="0" applyFont="1"/>
    <xf numFmtId="0" fontId="49" fillId="0" borderId="0" xfId="2" applyFont="1"/>
    <xf numFmtId="0" fontId="9" fillId="0" borderId="0" xfId="0" applyNumberFormat="1" applyFont="1"/>
    <xf numFmtId="0" fontId="46" fillId="2" borderId="0" xfId="3" applyFill="1" applyAlignment="1"/>
    <xf numFmtId="0" fontId="53" fillId="0" borderId="0" xfId="3" applyFont="1"/>
    <xf numFmtId="0" fontId="53" fillId="2" borderId="0" xfId="3" applyFont="1" applyFill="1" applyAlignment="1"/>
    <xf numFmtId="0" fontId="46" fillId="0" borderId="0" xfId="3" applyAlignment="1"/>
    <xf numFmtId="0" fontId="46" fillId="2" borderId="0" xfId="3" applyFont="1" applyFill="1" applyAlignment="1"/>
    <xf numFmtId="0" fontId="4" fillId="2" borderId="5" xfId="3" applyFont="1" applyFill="1" applyBorder="1" applyAlignment="1">
      <alignment horizontal="center" vertical="center" wrapText="1"/>
    </xf>
    <xf numFmtId="0" fontId="4" fillId="2" borderId="4" xfId="3" applyFont="1" applyFill="1" applyBorder="1" applyAlignment="1">
      <alignment horizontal="center" vertical="center" wrapText="1"/>
    </xf>
    <xf numFmtId="0" fontId="4" fillId="2" borderId="8" xfId="3" applyFont="1" applyFill="1" applyBorder="1" applyAlignment="1">
      <alignment horizontal="center" vertical="center" wrapText="1"/>
    </xf>
    <xf numFmtId="0" fontId="4" fillId="2" borderId="0" xfId="3" applyFont="1" applyFill="1" applyBorder="1" applyAlignment="1">
      <alignment horizontal="center" vertical="center" wrapText="1"/>
    </xf>
    <xf numFmtId="0" fontId="4" fillId="0" borderId="8" xfId="3" applyFont="1" applyBorder="1" applyAlignment="1">
      <alignment horizontal="center"/>
    </xf>
    <xf numFmtId="0" fontId="4" fillId="0" borderId="6" xfId="3" applyNumberFormat="1" applyFont="1" applyBorder="1" applyAlignment="1"/>
    <xf numFmtId="0" fontId="46" fillId="0" borderId="0" xfId="3" applyBorder="1" applyAlignment="1"/>
    <xf numFmtId="0" fontId="4" fillId="0" borderId="6" xfId="3" applyNumberFormat="1" applyFont="1" applyBorder="1" applyAlignment="1">
      <alignment horizontal="right"/>
    </xf>
    <xf numFmtId="0" fontId="4" fillId="0" borderId="7" xfId="3" applyNumberFormat="1" applyFont="1" applyBorder="1" applyAlignment="1">
      <alignment horizontal="right" wrapText="1"/>
    </xf>
    <xf numFmtId="0" fontId="49" fillId="0" borderId="8" xfId="3" applyFont="1" applyBorder="1" applyAlignment="1">
      <alignment horizontal="center"/>
    </xf>
    <xf numFmtId="0" fontId="49" fillId="0" borderId="6" xfId="3" applyNumberFormat="1" applyFont="1" applyBorder="1" applyAlignment="1">
      <alignment horizontal="right"/>
    </xf>
    <xf numFmtId="164" fontId="49" fillId="0" borderId="6" xfId="3" applyNumberFormat="1" applyFont="1" applyBorder="1" applyAlignment="1"/>
    <xf numFmtId="164" fontId="49" fillId="0" borderId="6" xfId="3" applyNumberFormat="1" applyFont="1" applyBorder="1" applyAlignment="1">
      <alignment horizontal="right"/>
    </xf>
    <xf numFmtId="164" fontId="49" fillId="0" borderId="7" xfId="3" applyNumberFormat="1" applyFont="1" applyBorder="1" applyAlignment="1">
      <alignment horizontal="right" wrapText="1"/>
    </xf>
    <xf numFmtId="0" fontId="47" fillId="0" borderId="0" xfId="3" applyFont="1" applyBorder="1" applyAlignment="1"/>
    <xf numFmtId="0" fontId="47" fillId="0" borderId="0" xfId="3" applyFont="1" applyBorder="1" applyAlignment="1">
      <alignment horizontal="right"/>
    </xf>
    <xf numFmtId="0" fontId="4" fillId="0" borderId="0" xfId="3" applyFont="1" applyBorder="1" applyAlignment="1">
      <alignment horizontal="center"/>
    </xf>
    <xf numFmtId="2" fontId="4" fillId="0" borderId="0" xfId="3" applyNumberFormat="1" applyFont="1" applyBorder="1" applyAlignment="1"/>
    <xf numFmtId="164" fontId="4" fillId="0" borderId="0" xfId="3" applyNumberFormat="1" applyFont="1" applyBorder="1" applyAlignment="1"/>
    <xf numFmtId="0" fontId="4" fillId="0" borderId="0" xfId="3" applyFont="1" applyBorder="1" applyAlignment="1"/>
    <xf numFmtId="0" fontId="4" fillId="0" borderId="0" xfId="3" applyFont="1" applyBorder="1" applyAlignment="1">
      <alignment horizontal="right"/>
    </xf>
    <xf numFmtId="164" fontId="4" fillId="0" borderId="0" xfId="3" applyNumberFormat="1" applyFont="1" applyBorder="1" applyAlignment="1">
      <alignment horizontal="right" wrapText="1"/>
    </xf>
    <xf numFmtId="0" fontId="46" fillId="0" borderId="0" xfId="3" applyFont="1"/>
    <xf numFmtId="0" fontId="46" fillId="0" borderId="0" xfId="3"/>
    <xf numFmtId="0" fontId="47" fillId="2" borderId="0" xfId="3" applyFont="1" applyFill="1" applyAlignment="1"/>
    <xf numFmtId="0" fontId="53" fillId="2" borderId="0" xfId="3" applyFont="1" applyFill="1"/>
    <xf numFmtId="0" fontId="48" fillId="2" borderId="0" xfId="3" applyFont="1" applyFill="1" applyBorder="1" applyAlignment="1"/>
    <xf numFmtId="164" fontId="9" fillId="0" borderId="0" xfId="3" applyNumberFormat="1" applyFont="1" applyFill="1" applyBorder="1" applyAlignment="1">
      <alignment horizontal="right" wrapText="1"/>
    </xf>
    <xf numFmtId="164" fontId="4" fillId="0" borderId="0" xfId="3" applyNumberFormat="1" applyFont="1" applyFill="1" applyBorder="1" applyAlignment="1">
      <alignment horizontal="right" wrapText="1"/>
    </xf>
    <xf numFmtId="0" fontId="4" fillId="0" borderId="0" xfId="3" applyFont="1" applyBorder="1"/>
    <xf numFmtId="164" fontId="46" fillId="0" borderId="0" xfId="3" applyNumberFormat="1"/>
    <xf numFmtId="0" fontId="15" fillId="0" borderId="0" xfId="0" applyFont="1" applyAlignment="1">
      <alignment horizontal="left" vertical="center"/>
    </xf>
    <xf numFmtId="0" fontId="12" fillId="0" borderId="0" xfId="0" applyFont="1" applyAlignment="1">
      <alignment vertical="top"/>
    </xf>
    <xf numFmtId="0" fontId="9" fillId="0" borderId="23" xfId="0" applyFont="1" applyBorder="1" applyAlignment="1">
      <alignment vertical="center" wrapText="1"/>
    </xf>
    <xf numFmtId="0" fontId="18" fillId="0" borderId="15" xfId="0" applyNumberFormat="1" applyFont="1" applyBorder="1" applyAlignment="1">
      <alignment horizontal="left" vertical="center" wrapText="1"/>
    </xf>
    <xf numFmtId="0" fontId="18" fillId="0" borderId="15" xfId="0" applyFont="1" applyBorder="1" applyAlignment="1">
      <alignment horizontal="right" vertical="center" wrapText="1"/>
    </xf>
    <xf numFmtId="0" fontId="18" fillId="0" borderId="16" xfId="0" applyFont="1" applyBorder="1" applyAlignment="1">
      <alignment horizontal="right" vertical="center" wrapText="1"/>
    </xf>
    <xf numFmtId="0" fontId="4" fillId="0" borderId="6" xfId="3" applyNumberFormat="1" applyFont="1" applyBorder="1" applyAlignment="1">
      <alignment vertical="center"/>
    </xf>
    <xf numFmtId="2" fontId="4" fillId="0" borderId="6" xfId="3" applyNumberFormat="1" applyFont="1" applyBorder="1" applyAlignment="1">
      <alignment vertical="center"/>
    </xf>
    <xf numFmtId="164" fontId="4" fillId="0" borderId="6" xfId="3" applyNumberFormat="1" applyFont="1" applyBorder="1" applyAlignment="1">
      <alignment vertical="center"/>
    </xf>
    <xf numFmtId="0" fontId="4" fillId="0" borderId="6" xfId="3" applyFont="1" applyBorder="1" applyAlignment="1">
      <alignment vertical="center"/>
    </xf>
    <xf numFmtId="0" fontId="4" fillId="0" borderId="7" xfId="3" applyFont="1" applyBorder="1" applyAlignment="1">
      <alignment horizontal="right" vertical="center"/>
    </xf>
    <xf numFmtId="0" fontId="4" fillId="0" borderId="8" xfId="3" applyFont="1" applyBorder="1" applyAlignment="1">
      <alignment horizontal="left" vertical="center"/>
    </xf>
    <xf numFmtId="0" fontId="4" fillId="0" borderId="6" xfId="3" applyNumberFormat="1" applyFont="1" applyFill="1" applyBorder="1" applyAlignment="1">
      <alignment vertical="center"/>
    </xf>
    <xf numFmtId="164" fontId="9" fillId="0" borderId="23" xfId="0" applyNumberFormat="1" applyFont="1" applyBorder="1" applyAlignment="1">
      <alignment vertical="center" wrapText="1"/>
    </xf>
    <xf numFmtId="164" fontId="20" fillId="0" borderId="15" xfId="0" applyNumberFormat="1" applyFont="1" applyBorder="1" applyAlignment="1">
      <alignment horizontal="right" vertical="center" wrapText="1"/>
    </xf>
    <xf numFmtId="164" fontId="20" fillId="0" borderId="16" xfId="0" applyNumberFormat="1" applyFont="1" applyBorder="1" applyAlignment="1">
      <alignment horizontal="right" vertical="center" wrapText="1"/>
    </xf>
    <xf numFmtId="0" fontId="15" fillId="0" borderId="0" xfId="0" applyFont="1" applyAlignment="1">
      <alignment vertical="center"/>
    </xf>
    <xf numFmtId="0" fontId="18" fillId="0" borderId="16" xfId="0" applyFont="1" applyBorder="1" applyAlignment="1">
      <alignment horizontal="right" wrapText="1"/>
    </xf>
    <xf numFmtId="0" fontId="9" fillId="0" borderId="16" xfId="0" applyFont="1" applyBorder="1" applyAlignment="1">
      <alignment vertical="top" wrapText="1"/>
    </xf>
    <xf numFmtId="0" fontId="59" fillId="0" borderId="47" xfId="0" applyFont="1" applyBorder="1" applyAlignment="1">
      <alignment horizontal="left" wrapText="1"/>
    </xf>
    <xf numFmtId="0" fontId="59" fillId="0" borderId="48" xfId="0" applyNumberFormat="1" applyFont="1" applyBorder="1" applyAlignment="1">
      <alignment horizontal="left" wrapText="1"/>
    </xf>
    <xf numFmtId="0" fontId="59" fillId="0" borderId="48" xfId="0" applyFont="1" applyBorder="1" applyAlignment="1">
      <alignment horizontal="right" wrapText="1"/>
    </xf>
    <xf numFmtId="0" fontId="59" fillId="0" borderId="49" xfId="0" applyFont="1" applyBorder="1" applyAlignment="1">
      <alignment horizontal="right" wrapText="1"/>
    </xf>
    <xf numFmtId="0" fontId="1" fillId="0" borderId="47" xfId="0" applyFont="1" applyBorder="1" applyAlignment="1">
      <alignment wrapText="1"/>
    </xf>
    <xf numFmtId="165" fontId="59" fillId="0" borderId="48" xfId="0" applyNumberFormat="1" applyFont="1" applyBorder="1" applyAlignment="1">
      <alignment horizontal="left" wrapText="1"/>
    </xf>
    <xf numFmtId="0" fontId="1" fillId="0" borderId="47" xfId="0" applyFont="1" applyBorder="1" applyAlignment="1">
      <alignment horizontal="left" wrapText="1"/>
    </xf>
    <xf numFmtId="164" fontId="1" fillId="0" borderId="47" xfId="0" applyNumberFormat="1" applyFont="1" applyBorder="1" applyAlignment="1">
      <alignment wrapText="1"/>
    </xf>
    <xf numFmtId="164" fontId="60" fillId="0" borderId="48" xfId="0" applyNumberFormat="1" applyFont="1" applyBorder="1" applyAlignment="1">
      <alignment horizontal="right" wrapText="1"/>
    </xf>
    <xf numFmtId="164" fontId="0" fillId="0" borderId="0" xfId="0" applyNumberFormat="1"/>
    <xf numFmtId="0" fontId="12" fillId="0" borderId="0" xfId="0" applyFont="1" applyAlignment="1">
      <alignment wrapText="1"/>
    </xf>
    <xf numFmtId="0" fontId="61" fillId="0" borderId="0" xfId="0" applyFont="1"/>
    <xf numFmtId="164" fontId="59" fillId="0" borderId="48" xfId="0" applyNumberFormat="1" applyFont="1" applyBorder="1" applyAlignment="1">
      <alignment horizontal="right" wrapText="1"/>
    </xf>
    <xf numFmtId="164" fontId="59" fillId="0" borderId="49" xfId="0" applyNumberFormat="1" applyFont="1" applyBorder="1" applyAlignment="1">
      <alignment horizontal="right" wrapText="1"/>
    </xf>
    <xf numFmtId="164" fontId="61" fillId="0" borderId="0" xfId="0" applyNumberFormat="1" applyFont="1"/>
    <xf numFmtId="0" fontId="0" fillId="0" borderId="47" xfId="0" applyFont="1" applyBorder="1" applyAlignment="1">
      <alignment wrapText="1"/>
    </xf>
    <xf numFmtId="164" fontId="0" fillId="0" borderId="47" xfId="0" applyNumberFormat="1" applyFont="1" applyBorder="1" applyAlignment="1">
      <alignment wrapText="1"/>
    </xf>
    <xf numFmtId="164" fontId="49" fillId="0" borderId="8" xfId="2" applyNumberFormat="1" applyFont="1" applyBorder="1" applyAlignment="1">
      <alignment horizontal="left"/>
    </xf>
    <xf numFmtId="2" fontId="4" fillId="0" borderId="0" xfId="2" applyNumberFormat="1" applyFont="1"/>
    <xf numFmtId="2" fontId="4" fillId="0" borderId="6" xfId="2" applyNumberFormat="1" applyFont="1" applyBorder="1"/>
    <xf numFmtId="0" fontId="5" fillId="0" borderId="0" xfId="1" applyAlignment="1" applyProtection="1">
      <alignment horizontal="left" vertical="center"/>
    </xf>
    <xf numFmtId="0" fontId="46" fillId="0" borderId="0" xfId="2" applyFont="1"/>
    <xf numFmtId="0" fontId="47" fillId="0" borderId="0" xfId="2" applyFont="1" applyAlignment="1">
      <alignment horizontal="left" vertical="center"/>
    </xf>
    <xf numFmtId="0" fontId="48" fillId="0" borderId="0" xfId="2" applyFont="1" applyAlignment="1">
      <alignment vertical="center"/>
    </xf>
    <xf numFmtId="2" fontId="9" fillId="0" borderId="6" xfId="0" applyNumberFormat="1" applyFont="1" applyBorder="1"/>
    <xf numFmtId="2" fontId="9" fillId="0" borderId="0" xfId="0" applyNumberFormat="1" applyFont="1"/>
    <xf numFmtId="164" fontId="38" fillId="0" borderId="0" xfId="0" applyNumberFormat="1" applyFont="1"/>
    <xf numFmtId="2" fontId="9" fillId="0" borderId="16" xfId="0" applyNumberFormat="1" applyFont="1" applyBorder="1" applyAlignment="1">
      <alignment wrapText="1"/>
    </xf>
    <xf numFmtId="0" fontId="5" fillId="0" borderId="0" xfId="1" applyAlignment="1" applyProtection="1">
      <alignment horizontal="left" vertical="center"/>
    </xf>
    <xf numFmtId="0" fontId="8" fillId="0" borderId="0" xfId="1" applyFont="1" applyAlignment="1" applyProtection="1">
      <alignment horizontal="left" vertical="center"/>
    </xf>
    <xf numFmtId="0" fontId="46" fillId="0" borderId="0" xfId="2" applyFont="1"/>
    <xf numFmtId="164" fontId="18" fillId="0" borderId="15" xfId="0" applyNumberFormat="1" applyFont="1" applyBorder="1" applyAlignment="1">
      <alignment wrapText="1"/>
    </xf>
    <xf numFmtId="164" fontId="18" fillId="0" borderId="16" xfId="0" applyNumberFormat="1" applyFont="1" applyBorder="1" applyAlignment="1">
      <alignment wrapText="1"/>
    </xf>
    <xf numFmtId="164" fontId="18" fillId="0" borderId="0" xfId="0" applyNumberFormat="1" applyFont="1" applyBorder="1" applyAlignment="1">
      <alignment horizontal="right" wrapText="1"/>
    </xf>
    <xf numFmtId="0" fontId="31" fillId="0" borderId="0" xfId="0" applyFont="1" applyAlignment="1">
      <alignment horizontal="left" vertical="center" wrapText="1"/>
    </xf>
    <xf numFmtId="0" fontId="4" fillId="0" borderId="4" xfId="2" applyFont="1" applyFill="1" applyBorder="1"/>
    <xf numFmtId="0" fontId="45" fillId="0" borderId="0" xfId="2" applyFont="1" applyFill="1"/>
    <xf numFmtId="0" fontId="4" fillId="0" borderId="8" xfId="2" applyFont="1" applyFill="1" applyBorder="1" applyAlignment="1">
      <alignment horizontal="left"/>
    </xf>
    <xf numFmtId="164" fontId="4" fillId="0" borderId="6" xfId="2" applyNumberFormat="1" applyFont="1" applyFill="1" applyBorder="1"/>
    <xf numFmtId="166" fontId="4" fillId="0" borderId="6" xfId="2" applyNumberFormat="1" applyFont="1" applyFill="1" applyBorder="1" applyAlignment="1">
      <alignment horizontal="right"/>
    </xf>
    <xf numFmtId="166" fontId="4" fillId="0" borderId="7" xfId="2" applyNumberFormat="1" applyFont="1" applyFill="1" applyBorder="1" applyAlignment="1">
      <alignment horizontal="right"/>
    </xf>
    <xf numFmtId="0" fontId="46" fillId="0" borderId="0" xfId="2" applyFont="1" applyFill="1"/>
    <xf numFmtId="166" fontId="4" fillId="0" borderId="6" xfId="2" applyNumberFormat="1" applyFont="1" applyFill="1" applyBorder="1"/>
    <xf numFmtId="166" fontId="4" fillId="0" borderId="7" xfId="2" applyNumberFormat="1" applyFont="1" applyFill="1" applyBorder="1"/>
    <xf numFmtId="0" fontId="28" fillId="0" borderId="0" xfId="7" applyFont="1" applyAlignment="1">
      <alignment wrapText="1"/>
    </xf>
    <xf numFmtId="0" fontId="28" fillId="0" borderId="0" xfId="7" applyFont="1"/>
    <xf numFmtId="0" fontId="26" fillId="0" borderId="0" xfId="2" applyFont="1"/>
    <xf numFmtId="0" fontId="44" fillId="0" borderId="0" xfId="2" applyFont="1"/>
    <xf numFmtId="0" fontId="74" fillId="0" borderId="0" xfId="7" applyFont="1" applyAlignment="1">
      <alignment wrapText="1"/>
    </xf>
    <xf numFmtId="0" fontId="74" fillId="0" borderId="0" xfId="7" applyFont="1"/>
    <xf numFmtId="0" fontId="4" fillId="0" borderId="6" xfId="2" applyNumberFormat="1" applyFont="1" applyFill="1" applyBorder="1"/>
    <xf numFmtId="0" fontId="4" fillId="0" borderId="7" xfId="2" applyNumberFormat="1" applyFont="1" applyFill="1" applyBorder="1"/>
    <xf numFmtId="0" fontId="71" fillId="0" borderId="0" xfId="6" applyAlignment="1" applyProtection="1"/>
    <xf numFmtId="0" fontId="4" fillId="0" borderId="3" xfId="2" applyFont="1" applyFill="1" applyBorder="1" applyAlignment="1">
      <alignment horizontal="left" vertical="center"/>
    </xf>
    <xf numFmtId="0" fontId="4" fillId="0" borderId="4" xfId="2" applyFont="1" applyFill="1" applyBorder="1" applyAlignment="1">
      <alignment horizontal="centerContinuous" vertical="center"/>
    </xf>
    <xf numFmtId="0" fontId="4" fillId="0" borderId="5" xfId="2" applyFont="1" applyFill="1" applyBorder="1" applyAlignment="1">
      <alignment horizontal="centerContinuous" vertical="center"/>
    </xf>
    <xf numFmtId="0" fontId="4" fillId="0" borderId="4" xfId="2" applyFont="1" applyFill="1" applyBorder="1" applyAlignment="1">
      <alignment horizontal="left" vertical="center"/>
    </xf>
    <xf numFmtId="0" fontId="4" fillId="0" borderId="5" xfId="2" applyFont="1" applyFill="1" applyBorder="1" applyAlignment="1">
      <alignment horizontal="left" vertical="center"/>
    </xf>
    <xf numFmtId="0" fontId="4" fillId="0" borderId="40" xfId="2" applyFont="1" applyFill="1" applyBorder="1"/>
    <xf numFmtId="164" fontId="77" fillId="0" borderId="6" xfId="2" applyNumberFormat="1" applyFont="1" applyFill="1" applyBorder="1"/>
    <xf numFmtId="0" fontId="45" fillId="0" borderId="0" xfId="2" applyFont="1" applyAlignment="1">
      <alignment horizontal="justify"/>
    </xf>
    <xf numFmtId="0" fontId="16" fillId="0" borderId="0" xfId="7" applyFont="1" applyAlignment="1">
      <alignment horizontal="left" vertical="center"/>
    </xf>
    <xf numFmtId="0" fontId="29" fillId="0" borderId="0" xfId="1" applyFont="1" applyAlignment="1" applyProtection="1">
      <alignment horizontal="left" vertical="center"/>
    </xf>
    <xf numFmtId="0" fontId="72" fillId="0" borderId="0" xfId="7"/>
    <xf numFmtId="0" fontId="12" fillId="0" borderId="0" xfId="7" applyFont="1"/>
    <xf numFmtId="0" fontId="12" fillId="0" borderId="0" xfId="7" applyFont="1" applyAlignment="1">
      <alignment vertical="center"/>
    </xf>
    <xf numFmtId="164" fontId="20" fillId="0" borderId="2" xfId="7" applyNumberFormat="1" applyFont="1" applyBorder="1" applyAlignment="1">
      <alignment horizontal="right" wrapText="1"/>
    </xf>
    <xf numFmtId="0" fontId="24" fillId="0" borderId="0" xfId="7" applyFont="1"/>
    <xf numFmtId="0" fontId="19" fillId="0" borderId="8" xfId="7" applyFont="1" applyBorder="1" applyAlignment="1">
      <alignment horizontal="left" vertical="center"/>
    </xf>
    <xf numFmtId="164" fontId="20" fillId="0" borderId="6" xfId="7" applyNumberFormat="1" applyFont="1" applyBorder="1" applyAlignment="1">
      <alignment horizontal="right" vertical="center"/>
    </xf>
    <xf numFmtId="164" fontId="20" fillId="0" borderId="0" xfId="7" applyNumberFormat="1" applyFont="1" applyBorder="1" applyAlignment="1">
      <alignment horizontal="right" vertical="center"/>
    </xf>
    <xf numFmtId="0" fontId="18" fillId="0" borderId="8" xfId="7" applyFont="1" applyBorder="1" applyAlignment="1">
      <alignment horizontal="left" vertical="center"/>
    </xf>
    <xf numFmtId="0" fontId="18" fillId="0" borderId="8" xfId="7" applyNumberFormat="1" applyFont="1" applyBorder="1" applyAlignment="1">
      <alignment horizontal="left" vertical="center"/>
    </xf>
    <xf numFmtId="164" fontId="18" fillId="0" borderId="6" xfId="7" applyNumberFormat="1" applyFont="1" applyBorder="1" applyAlignment="1">
      <alignment horizontal="right" wrapText="1"/>
    </xf>
    <xf numFmtId="164" fontId="18" fillId="0" borderId="0" xfId="7" applyNumberFormat="1" applyFont="1" applyBorder="1" applyAlignment="1">
      <alignment horizontal="right" wrapText="1"/>
    </xf>
    <xf numFmtId="164" fontId="18" fillId="0" borderId="7" xfId="7" applyNumberFormat="1" applyFont="1" applyBorder="1" applyAlignment="1">
      <alignment horizontal="right" wrapText="1"/>
    </xf>
    <xf numFmtId="164" fontId="9" fillId="0" borderId="7" xfId="7" applyNumberFormat="1" applyFont="1" applyBorder="1"/>
    <xf numFmtId="164" fontId="18" fillId="0" borderId="6" xfId="7" applyNumberFormat="1" applyFont="1" applyBorder="1" applyAlignment="1">
      <alignment horizontal="right" vertical="center"/>
    </xf>
    <xf numFmtId="164" fontId="18" fillId="0" borderId="0" xfId="7" applyNumberFormat="1" applyFont="1" applyBorder="1" applyAlignment="1">
      <alignment horizontal="right" vertical="center"/>
    </xf>
    <xf numFmtId="0" fontId="30" fillId="0" borderId="0" xfId="1" applyFont="1" applyAlignment="1" applyProtection="1">
      <alignment horizontal="left" vertical="center"/>
    </xf>
    <xf numFmtId="0" fontId="9" fillId="0" borderId="0" xfId="7" applyFont="1" applyBorder="1" applyAlignment="1">
      <alignment horizontal="left" vertical="center" wrapText="1"/>
    </xf>
    <xf numFmtId="0" fontId="9" fillId="0" borderId="15" xfId="7" applyNumberFormat="1" applyFont="1" applyBorder="1" applyAlignment="1">
      <alignment horizontal="left" wrapText="1"/>
    </xf>
    <xf numFmtId="0" fontId="9" fillId="0" borderId="23" xfId="7" applyFont="1" applyBorder="1" applyAlignment="1">
      <alignment horizontal="left" wrapText="1"/>
    </xf>
    <xf numFmtId="164" fontId="9" fillId="0" borderId="15" xfId="7" applyNumberFormat="1" applyFont="1" applyBorder="1" applyAlignment="1">
      <alignment horizontal="right" wrapText="1"/>
    </xf>
    <xf numFmtId="164" fontId="9" fillId="0" borderId="16" xfId="7" applyNumberFormat="1" applyFont="1" applyBorder="1" applyAlignment="1">
      <alignment horizontal="right" wrapText="1"/>
    </xf>
    <xf numFmtId="0" fontId="9" fillId="0" borderId="23" xfId="7" applyFont="1" applyBorder="1" applyAlignment="1">
      <alignment wrapText="1"/>
    </xf>
    <xf numFmtId="0" fontId="9" fillId="0" borderId="15" xfId="7" applyNumberFormat="1" applyFont="1" applyBorder="1" applyAlignment="1">
      <alignment wrapText="1"/>
    </xf>
    <xf numFmtId="164" fontId="9" fillId="0" borderId="15" xfId="7" applyNumberFormat="1" applyFont="1" applyBorder="1" applyAlignment="1">
      <alignment wrapText="1"/>
    </xf>
    <xf numFmtId="164" fontId="9" fillId="0" borderId="16" xfId="7" applyNumberFormat="1" applyFont="1" applyBorder="1" applyAlignment="1">
      <alignment wrapText="1"/>
    </xf>
    <xf numFmtId="0" fontId="46" fillId="0" borderId="0" xfId="9" applyFont="1"/>
    <xf numFmtId="0" fontId="34" fillId="0" borderId="0" xfId="9" applyFont="1" applyBorder="1" applyAlignment="1">
      <alignment horizontal="center" vertical="center" wrapText="1"/>
    </xf>
    <xf numFmtId="0" fontId="9" fillId="0" borderId="8" xfId="9" applyFont="1" applyBorder="1" applyAlignment="1">
      <alignment horizontal="center" vertical="center" wrapText="1"/>
    </xf>
    <xf numFmtId="0" fontId="4" fillId="0" borderId="2" xfId="9" applyFont="1" applyBorder="1" applyAlignment="1">
      <alignment horizontal="center" vertical="center" wrapText="1"/>
    </xf>
    <xf numFmtId="2" fontId="9" fillId="0" borderId="6" xfId="9" applyNumberFormat="1" applyFont="1" applyBorder="1" applyAlignment="1">
      <alignment horizontal="right" wrapText="1"/>
    </xf>
    <xf numFmtId="0" fontId="34" fillId="0" borderId="0" xfId="9" applyFont="1" applyBorder="1" applyAlignment="1">
      <alignment wrapText="1"/>
    </xf>
    <xf numFmtId="165" fontId="9" fillId="0" borderId="0" xfId="9" applyNumberFormat="1" applyFont="1" applyBorder="1" applyAlignment="1">
      <alignment wrapText="1"/>
    </xf>
    <xf numFmtId="0" fontId="9" fillId="0" borderId="0" xfId="9" applyFont="1" applyBorder="1" applyAlignment="1">
      <alignment wrapText="1"/>
    </xf>
    <xf numFmtId="0" fontId="12" fillId="0" borderId="0" xfId="9" applyFont="1" applyAlignment="1">
      <alignment vertical="center"/>
    </xf>
    <xf numFmtId="164" fontId="9" fillId="0" borderId="0" xfId="9" applyNumberFormat="1" applyFont="1" applyAlignment="1">
      <alignment horizontal="right" wrapText="1"/>
    </xf>
    <xf numFmtId="165" fontId="9" fillId="0" borderId="0" xfId="9" applyNumberFormat="1" applyFont="1" applyAlignment="1"/>
    <xf numFmtId="0" fontId="9" fillId="0" borderId="0" xfId="9" applyFont="1" applyBorder="1" applyAlignment="1"/>
    <xf numFmtId="165" fontId="9" fillId="0" borderId="0" xfId="9" applyNumberFormat="1" applyFont="1" applyBorder="1" applyAlignment="1"/>
    <xf numFmtId="0" fontId="33" fillId="0" borderId="0" xfId="9" applyFont="1" applyBorder="1" applyAlignment="1"/>
    <xf numFmtId="0" fontId="34" fillId="0" borderId="0" xfId="9" applyNumberFormat="1" applyFont="1" applyBorder="1" applyAlignment="1">
      <alignment wrapText="1"/>
    </xf>
    <xf numFmtId="49" fontId="9" fillId="0" borderId="0" xfId="9" applyNumberFormat="1" applyFont="1" applyBorder="1" applyAlignment="1">
      <alignment wrapText="1"/>
    </xf>
    <xf numFmtId="0" fontId="34" fillId="0" borderId="0" xfId="9" applyFont="1" applyBorder="1" applyAlignment="1">
      <alignment vertical="top" wrapText="1"/>
    </xf>
    <xf numFmtId="49" fontId="9" fillId="0" borderId="0" xfId="9" applyNumberFormat="1" applyFont="1" applyBorder="1" applyAlignment="1">
      <alignment vertical="center" wrapText="1"/>
    </xf>
    <xf numFmtId="0" fontId="52" fillId="0" borderId="0" xfId="9" applyFont="1" applyBorder="1" applyAlignment="1">
      <alignment vertical="center"/>
    </xf>
    <xf numFmtId="0" fontId="26" fillId="0" borderId="0" xfId="2" applyFont="1"/>
    <xf numFmtId="164" fontId="45" fillId="0" borderId="0" xfId="2" applyNumberFormat="1" applyFont="1" applyFill="1"/>
    <xf numFmtId="164" fontId="4" fillId="0" borderId="7" xfId="2" applyNumberFormat="1" applyFont="1" applyFill="1" applyBorder="1" applyAlignment="1">
      <alignment horizontal="right"/>
    </xf>
    <xf numFmtId="164" fontId="4" fillId="0" borderId="6" xfId="2" applyNumberFormat="1" applyFont="1" applyFill="1" applyBorder="1" applyAlignment="1">
      <alignment horizontal="right"/>
    </xf>
    <xf numFmtId="0" fontId="4" fillId="0" borderId="8" xfId="2" applyNumberFormat="1" applyFont="1" applyFill="1" applyBorder="1" applyAlignment="1">
      <alignment horizontal="left"/>
    </xf>
    <xf numFmtId="2" fontId="4" fillId="0" borderId="7" xfId="2" applyNumberFormat="1" applyFont="1" applyFill="1" applyBorder="1" applyAlignment="1">
      <alignment horizontal="right"/>
    </xf>
    <xf numFmtId="2" fontId="4" fillId="0" borderId="6" xfId="2" applyNumberFormat="1" applyFont="1" applyFill="1" applyBorder="1" applyAlignment="1">
      <alignment horizontal="right"/>
    </xf>
    <xf numFmtId="164" fontId="50" fillId="0" borderId="0" xfId="2" applyNumberFormat="1" applyFont="1" applyFill="1"/>
    <xf numFmtId="0" fontId="49" fillId="0" borderId="8" xfId="2" applyNumberFormat="1" applyFont="1" applyFill="1" applyBorder="1" applyAlignment="1">
      <alignment horizontal="left"/>
    </xf>
    <xf numFmtId="164" fontId="49" fillId="0" borderId="7" xfId="2" applyNumberFormat="1" applyFont="1" applyFill="1" applyBorder="1" applyAlignment="1">
      <alignment horizontal="right"/>
    </xf>
    <xf numFmtId="0" fontId="46" fillId="0" borderId="0" xfId="2" applyFont="1" applyAlignment="1">
      <alignment horizontal="left" vertical="center"/>
    </xf>
    <xf numFmtId="164" fontId="83" fillId="0" borderId="6" xfId="2" applyNumberFormat="1" applyFont="1" applyBorder="1"/>
    <xf numFmtId="2" fontId="77" fillId="0" borderId="7" xfId="2" applyNumberFormat="1" applyFont="1" applyBorder="1" applyAlignment="1">
      <alignment horizontal="right"/>
    </xf>
    <xf numFmtId="2" fontId="77" fillId="0" borderId="6" xfId="2" applyNumberFormat="1" applyFont="1" applyBorder="1" applyAlignment="1">
      <alignment horizontal="right"/>
    </xf>
    <xf numFmtId="164" fontId="77" fillId="0" borderId="7" xfId="2" applyNumberFormat="1" applyFont="1" applyBorder="1" applyAlignment="1">
      <alignment horizontal="right"/>
    </xf>
    <xf numFmtId="164" fontId="77" fillId="0" borderId="6" xfId="2" applyNumberFormat="1" applyFont="1" applyBorder="1" applyAlignment="1">
      <alignment horizontal="right"/>
    </xf>
    <xf numFmtId="0" fontId="65" fillId="0" borderId="0" xfId="7" applyFont="1" applyAlignment="1">
      <alignment horizontal="left" vertical="center"/>
    </xf>
    <xf numFmtId="0" fontId="52" fillId="0" borderId="0" xfId="7" applyFont="1" applyAlignment="1">
      <alignment horizontal="left" vertical="center"/>
    </xf>
    <xf numFmtId="0" fontId="9" fillId="0" borderId="23" xfId="7" applyFont="1" applyBorder="1" applyAlignment="1">
      <alignment horizontal="left" vertical="center" wrapText="1"/>
    </xf>
    <xf numFmtId="0" fontId="9" fillId="0" borderId="15" xfId="7" applyFont="1" applyBorder="1" applyAlignment="1">
      <alignment horizontal="left" vertical="center" wrapText="1"/>
    </xf>
    <xf numFmtId="164" fontId="18" fillId="0" borderId="15" xfId="7" applyNumberFormat="1" applyFont="1" applyBorder="1" applyAlignment="1">
      <alignment horizontal="right" vertical="center" wrapText="1"/>
    </xf>
    <xf numFmtId="164" fontId="9" fillId="0" borderId="15" xfId="7" applyNumberFormat="1" applyFont="1" applyBorder="1" applyAlignment="1">
      <alignment horizontal="right" vertical="center" wrapText="1"/>
    </xf>
    <xf numFmtId="164" fontId="9" fillId="0" borderId="16" xfId="7" applyNumberFormat="1" applyFont="1" applyBorder="1" applyAlignment="1">
      <alignment horizontal="right" vertical="center" wrapText="1"/>
    </xf>
    <xf numFmtId="0" fontId="9" fillId="0" borderId="23" xfId="7" applyFont="1" applyBorder="1" applyAlignment="1">
      <alignment vertical="top" wrapText="1"/>
    </xf>
    <xf numFmtId="164" fontId="9" fillId="0" borderId="15" xfId="7" applyNumberFormat="1" applyFont="1" applyBorder="1" applyAlignment="1">
      <alignment vertical="top" wrapText="1"/>
    </xf>
    <xf numFmtId="0" fontId="5" fillId="0" borderId="0" xfId="1" applyAlignment="1" applyProtection="1">
      <alignment horizontal="left" vertical="center"/>
    </xf>
    <xf numFmtId="0" fontId="8" fillId="0" borderId="0" xfId="1" applyFont="1" applyAlignment="1" applyProtection="1">
      <alignment horizontal="left" vertical="center"/>
    </xf>
    <xf numFmtId="0" fontId="4" fillId="0" borderId="0" xfId="2" applyFont="1" applyFill="1" applyBorder="1" applyAlignment="1">
      <alignment horizontal="center" vertical="center" wrapText="1"/>
    </xf>
    <xf numFmtId="0" fontId="46" fillId="0" borderId="0" xfId="2" applyFont="1"/>
    <xf numFmtId="0" fontId="45" fillId="0" borderId="0" xfId="2" applyFont="1" applyAlignment="1"/>
    <xf numFmtId="0" fontId="47" fillId="0" borderId="0" xfId="2" applyFont="1" applyAlignment="1"/>
    <xf numFmtId="0" fontId="16" fillId="0" borderId="0" xfId="7" applyFont="1" applyAlignment="1">
      <alignment horizontal="left" vertical="center"/>
    </xf>
    <xf numFmtId="0" fontId="17" fillId="0" borderId="0" xfId="7" applyFont="1" applyAlignment="1">
      <alignment horizontal="left" vertical="center"/>
    </xf>
    <xf numFmtId="0" fontId="4" fillId="0" borderId="0" xfId="2" applyFont="1" applyFill="1" applyBorder="1" applyAlignment="1">
      <alignment horizontal="right" vertical="center"/>
    </xf>
    <xf numFmtId="0" fontId="49" fillId="0" borderId="0" xfId="2" applyFont="1" applyFill="1" applyBorder="1" applyAlignment="1">
      <alignment horizontal="right"/>
    </xf>
    <xf numFmtId="0" fontId="4" fillId="0" borderId="0" xfId="2" applyFont="1" applyFill="1" applyBorder="1" applyAlignment="1">
      <alignment horizontal="left" vertical="center"/>
    </xf>
    <xf numFmtId="0" fontId="4" fillId="0" borderId="0" xfId="2" applyFont="1" applyFill="1" applyBorder="1"/>
    <xf numFmtId="164" fontId="47" fillId="0" borderId="0" xfId="2" applyNumberFormat="1" applyFont="1" applyFill="1"/>
    <xf numFmtId="164" fontId="49" fillId="0" borderId="8" xfId="2" applyNumberFormat="1" applyFont="1" applyFill="1" applyBorder="1" applyAlignment="1">
      <alignment horizontal="left"/>
    </xf>
    <xf numFmtId="0" fontId="46" fillId="0" borderId="0" xfId="2" applyNumberFormat="1" applyFont="1" applyFill="1"/>
    <xf numFmtId="0" fontId="4" fillId="0" borderId="7" xfId="2" applyNumberFormat="1" applyFont="1" applyFill="1" applyBorder="1" applyAlignment="1">
      <alignment horizontal="right"/>
    </xf>
    <xf numFmtId="0" fontId="4" fillId="0" borderId="6" xfId="2" applyNumberFormat="1" applyFont="1" applyFill="1" applyBorder="1" applyAlignment="1">
      <alignment horizontal="right"/>
    </xf>
    <xf numFmtId="0" fontId="4" fillId="0" borderId="6" xfId="2" applyNumberFormat="1" applyFont="1" applyFill="1" applyBorder="1" applyAlignment="1">
      <alignment horizontal="left"/>
    </xf>
    <xf numFmtId="0" fontId="46" fillId="0" borderId="0" xfId="2" applyFont="1" applyFill="1" applyBorder="1"/>
    <xf numFmtId="0" fontId="46" fillId="0" borderId="6" xfId="2" applyFont="1" applyFill="1" applyBorder="1"/>
    <xf numFmtId="0" fontId="4" fillId="0" borderId="3" xfId="2" applyFont="1" applyFill="1" applyBorder="1"/>
    <xf numFmtId="0" fontId="4" fillId="0" borderId="4" xfId="2" applyFont="1" applyFill="1" applyBorder="1" applyAlignment="1">
      <alignment horizontal="center" vertical="center"/>
    </xf>
    <xf numFmtId="0" fontId="46" fillId="0" borderId="5" xfId="2" applyFont="1" applyFill="1" applyBorder="1"/>
    <xf numFmtId="0" fontId="46" fillId="0" borderId="4" xfId="2" applyFont="1" applyFill="1" applyBorder="1"/>
    <xf numFmtId="0" fontId="49" fillId="0" borderId="8" xfId="2" applyFont="1" applyFill="1" applyBorder="1" applyAlignment="1">
      <alignment horizontal="left"/>
    </xf>
    <xf numFmtId="0" fontId="49" fillId="0" borderId="6" xfId="2" applyFont="1" applyFill="1" applyBorder="1" applyAlignment="1">
      <alignment horizontal="right"/>
    </xf>
    <xf numFmtId="166" fontId="49" fillId="0" borderId="6" xfId="2" applyNumberFormat="1" applyFont="1" applyFill="1" applyBorder="1" applyAlignment="1">
      <alignment horizontal="right"/>
    </xf>
    <xf numFmtId="166" fontId="49" fillId="0" borderId="7" xfId="2" applyNumberFormat="1" applyFont="1" applyFill="1" applyBorder="1" applyAlignment="1">
      <alignment horizontal="right"/>
    </xf>
    <xf numFmtId="0" fontId="38" fillId="0" borderId="0" xfId="7" applyFont="1"/>
    <xf numFmtId="0" fontId="4" fillId="0" borderId="6" xfId="2" applyFont="1" applyFill="1" applyBorder="1" applyAlignment="1">
      <alignment horizontal="left"/>
    </xf>
    <xf numFmtId="0" fontId="10" fillId="0" borderId="0" xfId="7" applyFont="1" applyAlignment="1">
      <alignment horizontal="left" vertical="center"/>
    </xf>
    <xf numFmtId="0" fontId="13" fillId="0" borderId="0" xfId="7" applyFont="1" applyAlignment="1">
      <alignment horizontal="left" vertical="center"/>
    </xf>
    <xf numFmtId="0" fontId="17" fillId="0" borderId="0" xfId="7" applyFont="1" applyAlignment="1">
      <alignment horizontal="left" vertical="center"/>
    </xf>
    <xf numFmtId="0" fontId="16" fillId="0" borderId="0" xfId="7" applyFont="1" applyAlignment="1">
      <alignment horizontal="left" vertical="center"/>
    </xf>
    <xf numFmtId="0" fontId="8" fillId="0" borderId="0" xfId="1" applyFont="1" applyAlignment="1" applyProtection="1">
      <alignment vertical="center"/>
    </xf>
    <xf numFmtId="0" fontId="5" fillId="0" borderId="0" xfId="1" applyAlignment="1" applyProtection="1">
      <alignment vertical="center"/>
    </xf>
    <xf numFmtId="164" fontId="83" fillId="0" borderId="7" xfId="2" applyNumberFormat="1" applyFont="1" applyBorder="1"/>
    <xf numFmtId="0" fontId="12" fillId="0" borderId="0" xfId="7" applyFont="1" applyBorder="1"/>
    <xf numFmtId="0" fontId="15" fillId="0" borderId="0" xfId="7" applyFont="1" applyBorder="1" applyAlignment="1">
      <alignment vertical="center"/>
    </xf>
    <xf numFmtId="0" fontId="18" fillId="0" borderId="1" xfId="7" applyFont="1" applyBorder="1" applyAlignment="1">
      <alignment vertical="center" wrapText="1"/>
    </xf>
    <xf numFmtId="0" fontId="18" fillId="0" borderId="0" xfId="7" applyFont="1" applyBorder="1" applyAlignment="1">
      <alignment vertical="center" wrapText="1"/>
    </xf>
    <xf numFmtId="0" fontId="18" fillId="0" borderId="8" xfId="7" applyFont="1" applyBorder="1" applyAlignment="1">
      <alignment vertical="center" wrapText="1"/>
    </xf>
    <xf numFmtId="164" fontId="9" fillId="0" borderId="23" xfId="7" applyNumberFormat="1" applyFont="1" applyBorder="1" applyAlignment="1">
      <alignment wrapText="1"/>
    </xf>
    <xf numFmtId="0" fontId="20" fillId="0" borderId="15" xfId="7" applyNumberFormat="1" applyFont="1" applyBorder="1" applyAlignment="1">
      <alignment horizontal="right" wrapText="1"/>
    </xf>
    <xf numFmtId="164" fontId="20" fillId="0" borderId="15" xfId="7" applyNumberFormat="1" applyFont="1" applyBorder="1" applyAlignment="1">
      <alignment horizontal="right" wrapText="1"/>
    </xf>
    <xf numFmtId="164" fontId="20" fillId="0" borderId="16" xfId="7" applyNumberFormat="1" applyFont="1" applyBorder="1" applyAlignment="1">
      <alignment horizontal="right" wrapText="1"/>
    </xf>
    <xf numFmtId="164" fontId="12" fillId="0" borderId="0" xfId="7" applyNumberFormat="1" applyFont="1"/>
    <xf numFmtId="0" fontId="9" fillId="0" borderId="15" xfId="7" applyFont="1" applyBorder="1" applyAlignment="1">
      <alignment wrapText="1"/>
    </xf>
    <xf numFmtId="0" fontId="18" fillId="0" borderId="23" xfId="7" applyFont="1" applyBorder="1" applyAlignment="1">
      <alignment horizontal="left" wrapText="1"/>
    </xf>
    <xf numFmtId="0" fontId="18" fillId="0" borderId="15" xfId="7" applyNumberFormat="1" applyFont="1" applyBorder="1" applyAlignment="1">
      <alignment horizontal="left" wrapText="1"/>
    </xf>
    <xf numFmtId="0" fontId="18" fillId="0" borderId="15" xfId="7" applyFont="1" applyBorder="1" applyAlignment="1">
      <alignment horizontal="right" wrapText="1"/>
    </xf>
    <xf numFmtId="164" fontId="18" fillId="2" borderId="16" xfId="7" applyNumberFormat="1" applyFont="1" applyFill="1" applyBorder="1" applyAlignment="1">
      <alignment horizontal="right" wrapText="1"/>
    </xf>
    <xf numFmtId="164" fontId="20" fillId="2" borderId="16" xfId="7" applyNumberFormat="1" applyFont="1" applyFill="1" applyBorder="1" applyAlignment="1">
      <alignment horizontal="right" wrapText="1"/>
    </xf>
    <xf numFmtId="164" fontId="18" fillId="0" borderId="15" xfId="7" applyNumberFormat="1" applyFont="1" applyBorder="1" applyAlignment="1">
      <alignment horizontal="right" wrapText="1"/>
    </xf>
    <xf numFmtId="164" fontId="18" fillId="0" borderId="16" xfId="7" applyNumberFormat="1" applyFont="1" applyBorder="1" applyAlignment="1">
      <alignment horizontal="right" wrapText="1"/>
    </xf>
    <xf numFmtId="0" fontId="74" fillId="0" borderId="0" xfId="7" applyFont="1" applyAlignment="1">
      <alignment vertical="center"/>
    </xf>
    <xf numFmtId="0" fontId="86" fillId="0" borderId="0" xfId="7" applyFont="1"/>
    <xf numFmtId="0" fontId="40" fillId="0" borderId="0" xfId="7" applyFont="1" applyAlignment="1">
      <alignment horizontal="left" vertical="center"/>
    </xf>
    <xf numFmtId="0" fontId="53" fillId="0" borderId="0" xfId="2" applyFont="1"/>
    <xf numFmtId="0" fontId="4" fillId="0" borderId="39" xfId="2" applyFont="1" applyFill="1" applyBorder="1"/>
    <xf numFmtId="0" fontId="50" fillId="0" borderId="0" xfId="2" applyFont="1" applyFill="1"/>
    <xf numFmtId="1" fontId="4" fillId="0" borderId="6" xfId="2" applyNumberFormat="1" applyFont="1" applyFill="1" applyBorder="1" applyAlignment="1">
      <alignment horizontal="right"/>
    </xf>
    <xf numFmtId="1" fontId="4" fillId="0" borderId="7" xfId="2" applyNumberFormat="1" applyFont="1" applyFill="1" applyBorder="1" applyAlignment="1">
      <alignment horizontal="right"/>
    </xf>
    <xf numFmtId="0" fontId="87" fillId="0" borderId="0" xfId="7" applyFont="1" applyAlignment="1">
      <alignment horizontal="left" vertical="center" wrapText="1"/>
    </xf>
    <xf numFmtId="0" fontId="89" fillId="0" borderId="0" xfId="7" applyFont="1" applyAlignment="1">
      <alignment horizontal="left" vertical="center" wrapText="1"/>
    </xf>
    <xf numFmtId="0" fontId="90" fillId="0" borderId="0" xfId="7" applyFont="1"/>
    <xf numFmtId="3" fontId="4" fillId="0" borderId="6" xfId="2" applyNumberFormat="1" applyFont="1" applyFill="1" applyBorder="1" applyAlignment="1">
      <alignment horizontal="right"/>
    </xf>
    <xf numFmtId="3" fontId="4" fillId="0" borderId="7" xfId="2" applyNumberFormat="1" applyFont="1" applyFill="1" applyBorder="1" applyAlignment="1">
      <alignment horizontal="right"/>
    </xf>
    <xf numFmtId="0" fontId="62" fillId="0" borderId="0" xfId="2" applyFont="1" applyAlignment="1">
      <alignment vertical="center"/>
    </xf>
    <xf numFmtId="0" fontId="47" fillId="0" borderId="27" xfId="2" applyFont="1" applyBorder="1" applyAlignment="1"/>
    <xf numFmtId="0" fontId="47" fillId="0" borderId="0" xfId="2" applyFont="1" applyAlignment="1">
      <alignment vertical="center"/>
    </xf>
    <xf numFmtId="0" fontId="4" fillId="0" borderId="39" xfId="2" applyFont="1" applyFill="1" applyBorder="1" applyAlignment="1">
      <alignment wrapText="1"/>
    </xf>
    <xf numFmtId="0" fontId="45" fillId="0" borderId="39" xfId="2" applyFont="1" applyFill="1" applyBorder="1"/>
    <xf numFmtId="0" fontId="45" fillId="0" borderId="0" xfId="2" applyFont="1" applyFill="1" applyBorder="1"/>
    <xf numFmtId="0" fontId="50" fillId="0" borderId="0" xfId="2" applyFont="1" applyFill="1" applyBorder="1"/>
    <xf numFmtId="0" fontId="46" fillId="0" borderId="7" xfId="2" applyFont="1" applyFill="1" applyBorder="1"/>
    <xf numFmtId="164" fontId="4" fillId="0" borderId="7" xfId="2" applyNumberFormat="1" applyFont="1" applyFill="1" applyBorder="1"/>
    <xf numFmtId="164" fontId="49" fillId="0" borderId="7" xfId="2" applyNumberFormat="1" applyFont="1" applyFill="1" applyBorder="1"/>
    <xf numFmtId="164" fontId="46" fillId="0" borderId="7" xfId="2" applyNumberFormat="1" applyFont="1" applyFill="1" applyBorder="1"/>
    <xf numFmtId="164" fontId="47" fillId="0" borderId="7" xfId="2" applyNumberFormat="1" applyFont="1" applyFill="1" applyBorder="1"/>
    <xf numFmtId="0" fontId="45" fillId="0" borderId="7" xfId="2" applyFont="1" applyFill="1" applyBorder="1"/>
    <xf numFmtId="164" fontId="45" fillId="0" borderId="7" xfId="2" applyNumberFormat="1" applyFont="1" applyFill="1" applyBorder="1"/>
    <xf numFmtId="164" fontId="50" fillId="0" borderId="7" xfId="2" applyNumberFormat="1" applyFont="1" applyFill="1" applyBorder="1"/>
    <xf numFmtId="0" fontId="8" fillId="0" borderId="27" xfId="1" applyFont="1" applyBorder="1" applyAlignment="1" applyProtection="1">
      <alignment vertical="center"/>
    </xf>
    <xf numFmtId="0" fontId="1" fillId="0" borderId="41" xfId="7" applyFont="1" applyBorder="1" applyAlignment="1">
      <alignment horizontal="center" vertical="center" wrapText="1"/>
    </xf>
    <xf numFmtId="0" fontId="16" fillId="0" borderId="0" xfId="7" applyFont="1" applyAlignment="1">
      <alignment vertical="center"/>
    </xf>
    <xf numFmtId="164" fontId="49" fillId="0" borderId="0" xfId="2" applyNumberFormat="1" applyFont="1" applyFill="1" applyAlignment="1">
      <alignment horizontal="right"/>
    </xf>
    <xf numFmtId="164" fontId="4" fillId="0" borderId="0" xfId="2" applyNumberFormat="1" applyFont="1" applyFill="1"/>
    <xf numFmtId="1" fontId="4" fillId="0" borderId="0" xfId="2" applyNumberFormat="1" applyFont="1" applyFill="1" applyAlignment="1">
      <alignment horizontal="right"/>
    </xf>
    <xf numFmtId="164" fontId="36" fillId="0" borderId="15" xfId="7" applyNumberFormat="1" applyFont="1" applyBorder="1" applyAlignment="1">
      <alignment wrapText="1"/>
    </xf>
    <xf numFmtId="164" fontId="36" fillId="0" borderId="16" xfId="7" applyNumberFormat="1" applyFont="1" applyBorder="1" applyAlignment="1">
      <alignment wrapText="1"/>
    </xf>
    <xf numFmtId="0" fontId="65" fillId="0" borderId="0" xfId="7" applyFont="1"/>
    <xf numFmtId="0" fontId="25" fillId="0" borderId="4" xfId="2" applyFont="1" applyFill="1" applyBorder="1" applyAlignment="1">
      <alignment horizontal="centerContinuous"/>
    </xf>
    <xf numFmtId="0" fontId="39" fillId="0" borderId="4" xfId="2" applyFont="1" applyFill="1" applyBorder="1"/>
    <xf numFmtId="0" fontId="25" fillId="0" borderId="38" xfId="2" applyFont="1" applyFill="1" applyBorder="1" applyAlignment="1">
      <alignment horizontal="center" vertical="center" wrapText="1"/>
    </xf>
    <xf numFmtId="0" fontId="25" fillId="0" borderId="41" xfId="2" applyFont="1" applyFill="1" applyBorder="1" applyAlignment="1">
      <alignment horizontal="center" vertical="center" wrapText="1"/>
    </xf>
    <xf numFmtId="0" fontId="92" fillId="0" borderId="0" xfId="7" applyFont="1"/>
    <xf numFmtId="164" fontId="4" fillId="0" borderId="6" xfId="2" applyNumberFormat="1" applyFont="1" applyFill="1" applyBorder="1" applyAlignment="1">
      <alignment horizontal="right" vertical="center"/>
    </xf>
    <xf numFmtId="164" fontId="4" fillId="0" borderId="7" xfId="2" applyNumberFormat="1" applyFont="1" applyFill="1" applyBorder="1" applyAlignment="1">
      <alignment horizontal="right" vertical="center"/>
    </xf>
    <xf numFmtId="164" fontId="4" fillId="0" borderId="6" xfId="2" applyNumberFormat="1" applyFont="1" applyFill="1" applyBorder="1" applyAlignment="1">
      <alignment vertical="center"/>
    </xf>
    <xf numFmtId="164" fontId="4" fillId="0" borderId="7" xfId="2" applyNumberFormat="1" applyFont="1" applyFill="1" applyBorder="1" applyAlignment="1">
      <alignment vertical="center"/>
    </xf>
    <xf numFmtId="0" fontId="4" fillId="0" borderId="40" xfId="2" applyFont="1" applyFill="1" applyBorder="1" applyAlignment="1">
      <alignment vertical="center" wrapText="1"/>
    </xf>
    <xf numFmtId="0" fontId="45" fillId="0" borderId="0" xfId="2" applyNumberFormat="1" applyFont="1" applyFill="1"/>
    <xf numFmtId="166" fontId="25" fillId="0" borderId="0" xfId="2" applyNumberFormat="1" applyFont="1" applyFill="1" applyBorder="1" applyAlignment="1">
      <alignment horizontal="right"/>
    </xf>
    <xf numFmtId="166" fontId="4" fillId="0" borderId="0" xfId="2" applyNumberFormat="1" applyFont="1" applyFill="1" applyBorder="1" applyAlignment="1">
      <alignment horizontal="right"/>
    </xf>
    <xf numFmtId="0" fontId="30" fillId="0" borderId="0" xfId="1" applyFont="1" applyBorder="1" applyAlignment="1" applyProtection="1">
      <alignment horizontal="left" vertical="center"/>
    </xf>
    <xf numFmtId="164" fontId="36" fillId="0" borderId="0" xfId="7" applyNumberFormat="1" applyFont="1"/>
    <xf numFmtId="0" fontId="20" fillId="0" borderId="2" xfId="7" applyFont="1" applyBorder="1" applyAlignment="1">
      <alignment horizontal="right" wrapText="1"/>
    </xf>
    <xf numFmtId="165" fontId="18" fillId="0" borderId="8" xfId="7" applyNumberFormat="1" applyFont="1" applyBorder="1" applyAlignment="1">
      <alignment horizontal="left" vertical="center"/>
    </xf>
    <xf numFmtId="0" fontId="18" fillId="0" borderId="6" xfId="7" applyFont="1" applyBorder="1" applyAlignment="1">
      <alignment horizontal="right" wrapText="1"/>
    </xf>
    <xf numFmtId="0" fontId="18" fillId="0" borderId="0" xfId="7" applyFont="1" applyBorder="1" applyAlignment="1">
      <alignment horizontal="right" wrapText="1"/>
    </xf>
    <xf numFmtId="0" fontId="9" fillId="0" borderId="6" xfId="7" applyFont="1" applyBorder="1"/>
    <xf numFmtId="0" fontId="9" fillId="0" borderId="6" xfId="7" applyFont="1" applyBorder="1" applyAlignment="1">
      <alignment horizontal="right" vertical="center"/>
    </xf>
    <xf numFmtId="0" fontId="9" fillId="0" borderId="0" xfId="7" applyFont="1" applyBorder="1" applyAlignment="1">
      <alignment horizontal="right" vertical="center"/>
    </xf>
    <xf numFmtId="164" fontId="9" fillId="0" borderId="6" xfId="7" applyNumberFormat="1" applyFont="1" applyBorder="1" applyAlignment="1">
      <alignment horizontal="right" vertical="center"/>
    </xf>
    <xf numFmtId="164" fontId="9" fillId="0" borderId="0" xfId="7" applyNumberFormat="1" applyFont="1" applyBorder="1" applyAlignment="1">
      <alignment horizontal="right" vertical="center"/>
    </xf>
    <xf numFmtId="164" fontId="9" fillId="0" borderId="7" xfId="7" applyNumberFormat="1" applyFont="1" applyBorder="1" applyAlignment="1">
      <alignment horizontal="right" vertical="center"/>
    </xf>
    <xf numFmtId="164" fontId="9" fillId="0" borderId="6" xfId="7" applyNumberFormat="1" applyFont="1" applyBorder="1"/>
    <xf numFmtId="164" fontId="9" fillId="0" borderId="0" xfId="7" applyNumberFormat="1" applyFont="1" applyBorder="1"/>
    <xf numFmtId="0" fontId="18" fillId="0" borderId="13" xfId="7" applyFont="1" applyBorder="1" applyAlignment="1">
      <alignment horizontal="center" vertical="center" wrapText="1"/>
    </xf>
    <xf numFmtId="0" fontId="18" fillId="0" borderId="16" xfId="7" applyFont="1" applyBorder="1" applyAlignment="1">
      <alignment horizontal="center" vertical="center" wrapText="1"/>
    </xf>
    <xf numFmtId="0" fontId="18" fillId="0" borderId="12" xfId="7" applyFont="1" applyBorder="1" applyAlignment="1">
      <alignment horizontal="center" vertical="center" wrapText="1"/>
    </xf>
    <xf numFmtId="0" fontId="18" fillId="0" borderId="15" xfId="7" applyFont="1" applyBorder="1" applyAlignment="1">
      <alignment horizontal="center" vertical="center" wrapText="1"/>
    </xf>
    <xf numFmtId="0" fontId="28" fillId="0" borderId="0" xfId="7" applyFont="1"/>
    <xf numFmtId="0" fontId="9" fillId="0" borderId="0" xfId="7" applyFont="1"/>
    <xf numFmtId="0" fontId="40" fillId="0" borderId="0" xfId="7" applyFont="1" applyAlignment="1">
      <alignment horizontal="left" vertical="center"/>
    </xf>
    <xf numFmtId="0" fontId="39" fillId="0" borderId="0" xfId="7" applyFont="1" applyAlignment="1">
      <alignment horizontal="left" vertical="center"/>
    </xf>
    <xf numFmtId="0" fontId="36" fillId="0" borderId="12" xfId="7" applyFont="1" applyBorder="1" applyAlignment="1">
      <alignment horizontal="center" vertical="center"/>
    </xf>
    <xf numFmtId="0" fontId="72" fillId="0" borderId="0" xfId="7" applyBorder="1"/>
    <xf numFmtId="0" fontId="17" fillId="0" borderId="10" xfId="7" applyFont="1" applyBorder="1" applyAlignment="1">
      <alignment vertical="center"/>
    </xf>
    <xf numFmtId="0" fontId="20" fillId="0" borderId="3" xfId="7" applyFont="1" applyBorder="1" applyAlignment="1">
      <alignment horizontal="right" wrapText="1"/>
    </xf>
    <xf numFmtId="0" fontId="95" fillId="0" borderId="0" xfId="7" applyFont="1" applyBorder="1" applyAlignment="1">
      <alignment horizontal="left" vertical="center"/>
    </xf>
    <xf numFmtId="0" fontId="20" fillId="0" borderId="8" xfId="7" applyFont="1" applyBorder="1" applyAlignment="1">
      <alignment horizontal="right" vertical="center"/>
    </xf>
    <xf numFmtId="0" fontId="20" fillId="0" borderId="6" xfId="7" applyFont="1" applyBorder="1" applyAlignment="1">
      <alignment horizontal="right" wrapText="1"/>
    </xf>
    <xf numFmtId="0" fontId="20" fillId="0" borderId="0" xfId="7" applyFont="1" applyBorder="1" applyAlignment="1">
      <alignment horizontal="right" wrapText="1"/>
    </xf>
    <xf numFmtId="0" fontId="20" fillId="0" borderId="7" xfId="7" applyFont="1" applyBorder="1" applyAlignment="1">
      <alignment horizontal="right" wrapText="1"/>
    </xf>
    <xf numFmtId="0" fontId="18" fillId="0" borderId="0" xfId="7" applyFont="1" applyBorder="1" applyAlignment="1">
      <alignment horizontal="left" vertical="center"/>
    </xf>
    <xf numFmtId="0" fontId="9" fillId="0" borderId="8" xfId="7" applyFont="1" applyBorder="1" applyAlignment="1">
      <alignment vertical="center"/>
    </xf>
    <xf numFmtId="0" fontId="9" fillId="0" borderId="7" xfId="7" applyFont="1" applyBorder="1" applyAlignment="1">
      <alignment vertical="center"/>
    </xf>
    <xf numFmtId="0" fontId="72" fillId="0" borderId="0" xfId="7" applyBorder="1" applyAlignment="1">
      <alignment wrapText="1"/>
    </xf>
    <xf numFmtId="0" fontId="18" fillId="0" borderId="0" xfId="7" applyNumberFormat="1" applyFont="1" applyBorder="1" applyAlignment="1">
      <alignment horizontal="left" vertical="center"/>
    </xf>
    <xf numFmtId="0" fontId="18" fillId="0" borderId="8" xfId="7" applyFont="1" applyBorder="1" applyAlignment="1">
      <alignment horizontal="right" vertical="center"/>
    </xf>
    <xf numFmtId="0" fontId="18" fillId="0" borderId="7" xfId="7" applyFont="1" applyBorder="1" applyAlignment="1">
      <alignment horizontal="right" wrapText="1"/>
    </xf>
    <xf numFmtId="0" fontId="19" fillId="0" borderId="0" xfId="7" applyFont="1" applyBorder="1" applyAlignment="1">
      <alignment horizontal="left" vertical="center"/>
    </xf>
    <xf numFmtId="0" fontId="9" fillId="0" borderId="0" xfId="7" applyNumberFormat="1" applyFont="1" applyBorder="1" applyAlignment="1">
      <alignment horizontal="left" vertical="center"/>
    </xf>
    <xf numFmtId="0" fontId="33" fillId="0" borderId="0" xfId="7" applyFont="1" applyBorder="1" applyAlignment="1">
      <alignment horizontal="left" vertical="center"/>
    </xf>
    <xf numFmtId="0" fontId="34" fillId="0" borderId="0" xfId="7" applyFont="1" applyBorder="1" applyAlignment="1">
      <alignment horizontal="left" vertical="center"/>
    </xf>
    <xf numFmtId="0" fontId="9" fillId="0" borderId="7" xfId="7" applyFont="1" applyBorder="1" applyAlignment="1">
      <alignment horizontal="right" vertical="center"/>
    </xf>
    <xf numFmtId="0" fontId="9" fillId="0" borderId="8" xfId="7" applyFont="1" applyBorder="1" applyAlignment="1">
      <alignment horizontal="right" vertical="center"/>
    </xf>
    <xf numFmtId="0" fontId="72" fillId="0" borderId="0" xfId="7" applyBorder="1" applyAlignment="1">
      <alignment horizontal="right" wrapText="1"/>
    </xf>
    <xf numFmtId="0" fontId="17" fillId="0" borderId="0" xfId="7" applyFont="1" applyBorder="1" applyAlignment="1">
      <alignment horizontal="left" vertical="center"/>
    </xf>
    <xf numFmtId="0" fontId="15" fillId="0" borderId="0" xfId="7" applyFont="1" applyAlignment="1">
      <alignment vertical="center"/>
    </xf>
    <xf numFmtId="0" fontId="17" fillId="0" borderId="0" xfId="7" applyFont="1" applyAlignment="1">
      <alignment vertical="center"/>
    </xf>
    <xf numFmtId="0" fontId="18" fillId="0" borderId="4" xfId="7" applyFont="1" applyBorder="1" applyAlignment="1">
      <alignment vertical="center" wrapText="1"/>
    </xf>
    <xf numFmtId="0" fontId="18" fillId="0" borderId="5" xfId="7" applyFont="1" applyBorder="1" applyAlignment="1">
      <alignment vertical="center" wrapText="1"/>
    </xf>
    <xf numFmtId="0" fontId="4" fillId="0" borderId="15" xfId="7" applyFont="1" applyBorder="1" applyAlignment="1">
      <alignment horizontal="right" wrapText="1"/>
    </xf>
    <xf numFmtId="0" fontId="4" fillId="0" borderId="16" xfId="7" applyFont="1" applyBorder="1" applyAlignment="1">
      <alignment horizontal="right" wrapText="1"/>
    </xf>
    <xf numFmtId="0" fontId="4" fillId="0" borderId="23" xfId="7" applyFont="1" applyBorder="1" applyAlignment="1">
      <alignment horizontal="right" wrapText="1"/>
    </xf>
    <xf numFmtId="0" fontId="4" fillId="0" borderId="16" xfId="7" applyFont="1" applyBorder="1" applyAlignment="1">
      <alignment wrapText="1"/>
    </xf>
    <xf numFmtId="0" fontId="4" fillId="0" borderId="15" xfId="7" applyFont="1" applyBorder="1" applyAlignment="1">
      <alignment wrapText="1"/>
    </xf>
    <xf numFmtId="0" fontId="4" fillId="0" borderId="23" xfId="7" applyFont="1" applyBorder="1" applyAlignment="1">
      <alignment wrapText="1"/>
    </xf>
    <xf numFmtId="164" fontId="49" fillId="0" borderId="16" xfId="7" applyNumberFormat="1" applyFont="1" applyBorder="1" applyAlignment="1">
      <alignment horizontal="right" wrapText="1"/>
    </xf>
    <xf numFmtId="164" fontId="49" fillId="0" borderId="15" xfId="7" applyNumberFormat="1" applyFont="1" applyBorder="1" applyAlignment="1">
      <alignment horizontal="right" wrapText="1"/>
    </xf>
    <xf numFmtId="164" fontId="49" fillId="0" borderId="23" xfId="7" applyNumberFormat="1" applyFont="1" applyBorder="1" applyAlignment="1">
      <alignment horizontal="right" wrapText="1"/>
    </xf>
    <xf numFmtId="164" fontId="24" fillId="0" borderId="0" xfId="7" applyNumberFormat="1" applyFont="1"/>
    <xf numFmtId="0" fontId="89" fillId="0" borderId="0" xfId="7" applyFont="1" applyBorder="1" applyAlignment="1">
      <alignment horizontal="left" vertical="center"/>
    </xf>
    <xf numFmtId="0" fontId="18" fillId="0" borderId="65" xfId="7" applyFont="1" applyBorder="1" applyAlignment="1">
      <alignment vertical="center" wrapText="1"/>
    </xf>
    <xf numFmtId="0" fontId="18" fillId="0" borderId="71" xfId="7" applyFont="1" applyBorder="1" applyAlignment="1">
      <alignment vertical="center" wrapText="1"/>
    </xf>
    <xf numFmtId="0" fontId="18" fillId="0" borderId="72" xfId="7" applyFont="1" applyBorder="1" applyAlignment="1">
      <alignment vertical="center" wrapText="1"/>
    </xf>
    <xf numFmtId="0" fontId="18" fillId="0" borderId="16" xfId="7" applyFont="1" applyBorder="1" applyAlignment="1">
      <alignment horizontal="right" wrapText="1"/>
    </xf>
    <xf numFmtId="0" fontId="9" fillId="0" borderId="16" xfId="7" applyFont="1" applyBorder="1" applyAlignment="1">
      <alignment wrapText="1"/>
    </xf>
    <xf numFmtId="0" fontId="18" fillId="0" borderId="11" xfId="7" applyFont="1" applyBorder="1" applyAlignment="1">
      <alignment vertical="center" wrapText="1"/>
    </xf>
    <xf numFmtId="0" fontId="20" fillId="0" borderId="2" xfId="7" applyFont="1" applyBorder="1" applyAlignment="1">
      <alignment horizontal="right" vertical="center"/>
    </xf>
    <xf numFmtId="0" fontId="33" fillId="0" borderId="0" xfId="7" applyFont="1" applyBorder="1" applyAlignment="1"/>
    <xf numFmtId="2" fontId="9" fillId="0" borderId="6" xfId="7" applyNumberFormat="1" applyFont="1" applyBorder="1" applyAlignment="1">
      <alignment vertical="center"/>
    </xf>
    <xf numFmtId="0" fontId="49" fillId="0" borderId="0" xfId="7" applyFont="1" applyBorder="1" applyAlignment="1">
      <alignment horizontal="left"/>
    </xf>
    <xf numFmtId="0" fontId="36" fillId="0" borderId="6" xfId="7" applyFont="1" applyBorder="1" applyAlignment="1">
      <alignment vertical="center"/>
    </xf>
    <xf numFmtId="0" fontId="36" fillId="0" borderId="0" xfId="7" applyFont="1" applyBorder="1" applyAlignment="1">
      <alignment vertical="center"/>
    </xf>
    <xf numFmtId="0" fontId="20" fillId="0" borderId="6" xfId="7" applyFont="1" applyBorder="1" applyAlignment="1">
      <alignment horizontal="right" vertical="center"/>
    </xf>
    <xf numFmtId="0" fontId="20" fillId="0" borderId="0" xfId="7" applyFont="1" applyBorder="1" applyAlignment="1">
      <alignment horizontal="right" vertical="center"/>
    </xf>
    <xf numFmtId="2" fontId="20" fillId="0" borderId="0" xfId="7" applyNumberFormat="1" applyFont="1" applyBorder="1" applyAlignment="1">
      <alignment horizontal="right" vertical="center"/>
    </xf>
    <xf numFmtId="2" fontId="20" fillId="0" borderId="6" xfId="7" applyNumberFormat="1" applyFont="1" applyBorder="1" applyAlignment="1">
      <alignment horizontal="right" vertical="center"/>
    </xf>
    <xf numFmtId="2" fontId="20" fillId="0" borderId="7" xfId="7" applyNumberFormat="1" applyFont="1" applyBorder="1" applyAlignment="1">
      <alignment horizontal="right" vertical="center"/>
    </xf>
    <xf numFmtId="0" fontId="18" fillId="0" borderId="6" xfId="7" applyFont="1" applyBorder="1" applyAlignment="1">
      <alignment horizontal="right" vertical="center"/>
    </xf>
    <xf numFmtId="0" fontId="18" fillId="0" borderId="0" xfId="7" applyFont="1" applyBorder="1" applyAlignment="1">
      <alignment horizontal="right" vertical="center"/>
    </xf>
    <xf numFmtId="2" fontId="18" fillId="0" borderId="0" xfId="7" applyNumberFormat="1" applyFont="1" applyBorder="1" applyAlignment="1">
      <alignment horizontal="right" vertical="center"/>
    </xf>
    <xf numFmtId="2" fontId="18" fillId="0" borderId="6" xfId="7" applyNumberFormat="1" applyFont="1" applyBorder="1" applyAlignment="1">
      <alignment horizontal="right" vertical="center"/>
    </xf>
    <xf numFmtId="2" fontId="18" fillId="0" borderId="7" xfId="7" applyNumberFormat="1" applyFont="1" applyBorder="1" applyAlignment="1">
      <alignment horizontal="right" vertical="center"/>
    </xf>
    <xf numFmtId="0" fontId="36" fillId="0" borderId="36" xfId="7" applyFont="1" applyBorder="1" applyAlignment="1">
      <alignment vertical="center"/>
    </xf>
    <xf numFmtId="0" fontId="72" fillId="0" borderId="0" xfId="7" applyFont="1"/>
    <xf numFmtId="0" fontId="18" fillId="0" borderId="15" xfId="7" applyFont="1" applyBorder="1" applyAlignment="1">
      <alignment horizontal="right" vertical="center"/>
    </xf>
    <xf numFmtId="2" fontId="18" fillId="0" borderId="15" xfId="7" applyNumberFormat="1" applyFont="1" applyBorder="1" applyAlignment="1">
      <alignment horizontal="right" vertical="center"/>
    </xf>
    <xf numFmtId="2" fontId="18" fillId="0" borderId="16" xfId="7" applyNumberFormat="1" applyFont="1" applyBorder="1" applyAlignment="1">
      <alignment horizontal="right" vertical="center"/>
    </xf>
    <xf numFmtId="0" fontId="9" fillId="0" borderId="15" xfId="7" applyFont="1" applyBorder="1" applyAlignment="1">
      <alignment vertical="center"/>
    </xf>
    <xf numFmtId="0" fontId="28" fillId="0" borderId="0" xfId="7" applyFont="1" applyAlignment="1">
      <alignment horizontal="left"/>
    </xf>
    <xf numFmtId="0" fontId="24" fillId="0" borderId="0" xfId="7" applyFont="1" applyAlignment="1">
      <alignment vertical="center"/>
    </xf>
    <xf numFmtId="0" fontId="18" fillId="0" borderId="7" xfId="7" applyFont="1" applyBorder="1" applyAlignment="1">
      <alignment horizontal="right" vertical="center"/>
    </xf>
    <xf numFmtId="0" fontId="9" fillId="0" borderId="36" xfId="7" applyFont="1" applyBorder="1" applyAlignment="1">
      <alignment vertical="center"/>
    </xf>
    <xf numFmtId="164" fontId="18" fillId="0" borderId="15" xfId="7" applyNumberFormat="1" applyFont="1" applyBorder="1" applyAlignment="1">
      <alignment horizontal="right" vertical="center"/>
    </xf>
    <xf numFmtId="0" fontId="18" fillId="0" borderId="16" xfId="7" applyFont="1" applyBorder="1" applyAlignment="1">
      <alignment horizontal="right" vertical="center"/>
    </xf>
    <xf numFmtId="164" fontId="9" fillId="0" borderId="15" xfId="7" applyNumberFormat="1" applyFont="1" applyBorder="1" applyAlignment="1">
      <alignment vertical="center"/>
    </xf>
    <xf numFmtId="0" fontId="9" fillId="0" borderId="16" xfId="7" applyFont="1" applyBorder="1" applyAlignment="1">
      <alignment vertical="center"/>
    </xf>
    <xf numFmtId="0" fontId="31" fillId="0" borderId="0" xfId="7" applyFont="1" applyAlignment="1">
      <alignment horizontal="left"/>
    </xf>
    <xf numFmtId="0" fontId="28" fillId="0" borderId="0" xfId="7" applyFont="1" applyAlignment="1">
      <alignment horizontal="left" vertical="center"/>
    </xf>
    <xf numFmtId="0" fontId="31" fillId="0" borderId="0" xfId="7" applyFont="1" applyAlignment="1">
      <alignment horizontal="left" vertical="center"/>
    </xf>
    <xf numFmtId="0" fontId="18" fillId="0" borderId="22" xfId="7" applyFont="1" applyBorder="1" applyAlignment="1">
      <alignment vertical="center" wrapText="1"/>
    </xf>
    <xf numFmtId="0" fontId="18" fillId="0" borderId="23" xfId="7" applyFont="1" applyBorder="1" applyAlignment="1">
      <alignment vertical="center" wrapText="1"/>
    </xf>
    <xf numFmtId="164" fontId="20" fillId="0" borderId="2" xfId="7" applyNumberFormat="1" applyFont="1" applyBorder="1" applyAlignment="1">
      <alignment horizontal="right" vertical="center"/>
    </xf>
    <xf numFmtId="0" fontId="20" fillId="0" borderId="15" xfId="7" applyFont="1" applyBorder="1" applyAlignment="1">
      <alignment horizontal="right" vertical="center"/>
    </xf>
    <xf numFmtId="164" fontId="20" fillId="0" borderId="15" xfId="7" applyNumberFormat="1" applyFont="1" applyBorder="1" applyAlignment="1">
      <alignment horizontal="right" vertical="center"/>
    </xf>
    <xf numFmtId="0" fontId="4" fillId="0" borderId="0" xfId="7" applyFont="1" applyAlignment="1">
      <alignment vertical="center"/>
    </xf>
    <xf numFmtId="0" fontId="4" fillId="0" borderId="0" xfId="7" applyFont="1" applyAlignment="1">
      <alignment vertical="center" wrapText="1"/>
    </xf>
    <xf numFmtId="0" fontId="1" fillId="0" borderId="0" xfId="7" applyFont="1" applyAlignment="1">
      <alignment vertical="center"/>
    </xf>
    <xf numFmtId="0" fontId="97" fillId="0" borderId="0" xfId="7" applyFont="1"/>
    <xf numFmtId="0" fontId="9" fillId="0" borderId="0" xfId="7" applyFont="1" applyAlignment="1">
      <alignment horizontal="left" vertical="center"/>
    </xf>
    <xf numFmtId="0" fontId="9" fillId="0" borderId="0" xfId="7" applyFont="1" applyAlignment="1">
      <alignment vertical="center"/>
    </xf>
    <xf numFmtId="0" fontId="9" fillId="0" borderId="0" xfId="7" applyFont="1" applyAlignment="1">
      <alignment vertical="center" wrapText="1"/>
    </xf>
    <xf numFmtId="0" fontId="98" fillId="0" borderId="0" xfId="1" applyFont="1" applyAlignment="1" applyProtection="1">
      <alignment horizontal="left" vertical="center"/>
    </xf>
    <xf numFmtId="165" fontId="49" fillId="0" borderId="0" xfId="7" applyNumberFormat="1" applyFont="1" applyBorder="1" applyAlignment="1">
      <alignment horizontal="left"/>
    </xf>
    <xf numFmtId="0" fontId="36" fillId="0" borderId="15" xfId="7" applyFont="1" applyBorder="1" applyAlignment="1">
      <alignment vertical="center"/>
    </xf>
    <xf numFmtId="0" fontId="49" fillId="0" borderId="0" xfId="7" applyFont="1" applyBorder="1" applyAlignment="1">
      <alignment horizontal="left" indent="1"/>
    </xf>
    <xf numFmtId="165" fontId="4" fillId="0" borderId="8" xfId="7" applyNumberFormat="1" applyFont="1" applyBorder="1" applyAlignment="1">
      <alignment horizontal="left" wrapText="1" indent="2"/>
    </xf>
    <xf numFmtId="165" fontId="4" fillId="0" borderId="0" xfId="7" applyNumberFormat="1" applyFont="1" applyBorder="1" applyAlignment="1">
      <alignment horizontal="left" wrapText="1" indent="2"/>
    </xf>
    <xf numFmtId="165" fontId="49" fillId="0" borderId="0" xfId="7" applyNumberFormat="1" applyFont="1" applyBorder="1" applyAlignment="1"/>
    <xf numFmtId="0" fontId="16" fillId="0" borderId="0" xfId="7" applyFont="1" applyAlignment="1"/>
    <xf numFmtId="0" fontId="100" fillId="0" borderId="0" xfId="7" applyFont="1"/>
    <xf numFmtId="0" fontId="17" fillId="0" borderId="0" xfId="7" applyFont="1" applyAlignment="1"/>
    <xf numFmtId="0" fontId="72" fillId="0" borderId="4" xfId="7" applyBorder="1" applyAlignment="1"/>
    <xf numFmtId="0" fontId="72" fillId="0" borderId="5" xfId="7" applyBorder="1" applyAlignment="1"/>
    <xf numFmtId="0" fontId="72" fillId="0" borderId="27" xfId="7" applyBorder="1" applyAlignment="1"/>
    <xf numFmtId="0" fontId="72" fillId="0" borderId="28" xfId="7" applyBorder="1" applyAlignment="1"/>
    <xf numFmtId="0" fontId="18" fillId="0" borderId="27" xfId="7" applyFont="1" applyBorder="1" applyAlignment="1">
      <alignment vertical="center" wrapText="1"/>
    </xf>
    <xf numFmtId="0" fontId="18" fillId="0" borderId="40" xfId="7" applyFont="1" applyBorder="1" applyAlignment="1">
      <alignment vertical="center"/>
    </xf>
    <xf numFmtId="165" fontId="20" fillId="0" borderId="1" xfId="7" applyNumberFormat="1" applyFont="1" applyBorder="1" applyAlignment="1">
      <alignment horizontal="left" vertical="center"/>
    </xf>
    <xf numFmtId="0" fontId="9" fillId="0" borderId="6" xfId="7" applyFont="1" applyBorder="1" applyAlignment="1">
      <alignment wrapText="1"/>
    </xf>
    <xf numFmtId="164" fontId="20" fillId="0" borderId="6" xfId="7" applyNumberFormat="1" applyFont="1" applyBorder="1" applyAlignment="1">
      <alignment horizontal="right" wrapText="1"/>
    </xf>
    <xf numFmtId="0" fontId="20" fillId="0" borderId="15" xfId="7" applyFont="1" applyBorder="1" applyAlignment="1">
      <alignment horizontal="right" wrapText="1"/>
    </xf>
    <xf numFmtId="0" fontId="18" fillId="0" borderId="39" xfId="7" applyFont="1" applyBorder="1" applyAlignment="1">
      <alignment vertical="center"/>
    </xf>
    <xf numFmtId="0" fontId="36" fillId="0" borderId="12" xfId="7" applyFont="1" applyBorder="1" applyAlignment="1">
      <alignment horizontal="center" vertical="center" wrapText="1"/>
    </xf>
    <xf numFmtId="0" fontId="36" fillId="0" borderId="15" xfId="7" applyFont="1" applyBorder="1" applyAlignment="1">
      <alignment horizontal="center" vertical="center" wrapText="1"/>
    </xf>
    <xf numFmtId="0" fontId="95" fillId="0" borderId="8" xfId="7" applyFont="1" applyBorder="1" applyAlignment="1">
      <alignment horizontal="left" vertical="center"/>
    </xf>
    <xf numFmtId="0" fontId="12" fillId="0" borderId="0" xfId="7" applyFont="1" applyAlignment="1">
      <alignment horizontal="center"/>
    </xf>
    <xf numFmtId="0" fontId="36" fillId="0" borderId="1" xfId="7" applyFont="1" applyBorder="1" applyAlignment="1">
      <alignment horizontal="left" vertical="center" wrapText="1"/>
    </xf>
    <xf numFmtId="0" fontId="37" fillId="0" borderId="0" xfId="7" applyFont="1"/>
    <xf numFmtId="0" fontId="9" fillId="0" borderId="8" xfId="7" applyFont="1" applyBorder="1" applyAlignment="1">
      <alignment horizontal="left"/>
    </xf>
    <xf numFmtId="0" fontId="49" fillId="2" borderId="0" xfId="7" applyFont="1" applyFill="1" applyBorder="1" applyAlignment="1"/>
    <xf numFmtId="0" fontId="33" fillId="2" borderId="0" xfId="7" applyFont="1" applyFill="1" applyBorder="1" applyAlignment="1"/>
    <xf numFmtId="0" fontId="96" fillId="2" borderId="0" xfId="7" applyFont="1" applyFill="1" applyBorder="1" applyAlignment="1">
      <alignment horizontal="left"/>
    </xf>
    <xf numFmtId="0" fontId="33" fillId="2" borderId="0" xfId="7" applyFont="1" applyFill="1" applyBorder="1" applyAlignment="1">
      <alignment horizontal="left"/>
    </xf>
    <xf numFmtId="0" fontId="4" fillId="2" borderId="0" xfId="7" applyFont="1" applyFill="1" applyBorder="1" applyAlignment="1">
      <alignment horizontal="left"/>
    </xf>
    <xf numFmtId="0" fontId="49" fillId="2" borderId="23" xfId="7" applyFont="1" applyFill="1" applyBorder="1" applyAlignment="1"/>
    <xf numFmtId="0" fontId="4" fillId="2" borderId="0" xfId="7" applyFont="1" applyFill="1" applyBorder="1" applyAlignment="1"/>
    <xf numFmtId="0" fontId="4" fillId="2" borderId="23" xfId="7" applyFont="1" applyFill="1" applyBorder="1" applyAlignment="1"/>
    <xf numFmtId="0" fontId="33" fillId="2" borderId="23" xfId="7" applyFont="1" applyFill="1" applyBorder="1" applyAlignment="1"/>
    <xf numFmtId="0" fontId="96" fillId="2" borderId="23" xfId="7" applyFont="1" applyFill="1" applyBorder="1" applyAlignment="1">
      <alignment horizontal="left"/>
    </xf>
    <xf numFmtId="0" fontId="33" fillId="2" borderId="23" xfId="7" applyFont="1" applyFill="1" applyBorder="1" applyAlignment="1">
      <alignment horizontal="left"/>
    </xf>
    <xf numFmtId="0" fontId="18" fillId="0" borderId="15" xfId="7" applyNumberFormat="1" applyFont="1" applyBorder="1" applyAlignment="1">
      <alignment horizontal="left" vertical="center" wrapText="1"/>
    </xf>
    <xf numFmtId="0" fontId="9" fillId="0" borderId="15" xfId="7" applyNumberFormat="1" applyFont="1" applyBorder="1" applyAlignment="1">
      <alignment vertical="center" wrapText="1"/>
    </xf>
    <xf numFmtId="2" fontId="18" fillId="0" borderId="15" xfId="7" applyNumberFormat="1" applyFont="1" applyBorder="1" applyAlignment="1">
      <alignment horizontal="right" wrapText="1"/>
    </xf>
    <xf numFmtId="165" fontId="18" fillId="0" borderId="23" xfId="7" applyNumberFormat="1" applyFont="1" applyBorder="1" applyAlignment="1">
      <alignment horizontal="left" vertical="center"/>
    </xf>
    <xf numFmtId="164" fontId="18" fillId="0" borderId="36" xfId="7" applyNumberFormat="1" applyFont="1" applyBorder="1" applyAlignment="1">
      <alignment horizontal="right" wrapText="1"/>
    </xf>
    <xf numFmtId="0" fontId="9" fillId="0" borderId="15" xfId="7" applyFont="1" applyBorder="1" applyAlignment="1">
      <alignment vertical="top" wrapText="1"/>
    </xf>
    <xf numFmtId="165" fontId="20" fillId="0" borderId="23" xfId="7" applyNumberFormat="1" applyFont="1" applyBorder="1" applyAlignment="1">
      <alignment horizontal="left" vertical="center"/>
    </xf>
    <xf numFmtId="0" fontId="1" fillId="0" borderId="0" xfId="7" applyFont="1"/>
    <xf numFmtId="0" fontId="106" fillId="0" borderId="0" xfId="7" applyFont="1"/>
    <xf numFmtId="164" fontId="18" fillId="0" borderId="16" xfId="7" applyNumberFormat="1" applyFont="1" applyBorder="1" applyAlignment="1">
      <alignment horizontal="right" vertical="center"/>
    </xf>
    <xf numFmtId="164" fontId="36" fillId="0" borderId="7" xfId="7" applyNumberFormat="1" applyFont="1" applyBorder="1"/>
    <xf numFmtId="1" fontId="18" fillId="0" borderId="6" xfId="7" applyNumberFormat="1" applyFont="1" applyBorder="1" applyAlignment="1">
      <alignment horizontal="right" vertical="center"/>
    </xf>
    <xf numFmtId="2" fontId="9" fillId="0" borderId="6" xfId="7" applyNumberFormat="1" applyFont="1" applyBorder="1" applyAlignment="1">
      <alignment horizontal="right" vertical="center"/>
    </xf>
    <xf numFmtId="2" fontId="9" fillId="0" borderId="0" xfId="7" applyNumberFormat="1" applyFont="1" applyBorder="1" applyAlignment="1">
      <alignment horizontal="right" vertical="center"/>
    </xf>
    <xf numFmtId="164" fontId="9" fillId="0" borderId="7" xfId="7" applyNumberFormat="1" applyFont="1" applyBorder="1" applyAlignment="1">
      <alignment horizontal="right"/>
    </xf>
    <xf numFmtId="2" fontId="20" fillId="0" borderId="15" xfId="7" applyNumberFormat="1" applyFont="1" applyBorder="1" applyAlignment="1">
      <alignment horizontal="right" vertical="center"/>
    </xf>
    <xf numFmtId="2" fontId="20" fillId="0" borderId="16" xfId="7" applyNumberFormat="1" applyFont="1" applyBorder="1" applyAlignment="1">
      <alignment horizontal="right" vertical="center"/>
    </xf>
    <xf numFmtId="164" fontId="36" fillId="0" borderId="7" xfId="7" applyNumberFormat="1" applyFont="1" applyBorder="1" applyAlignment="1">
      <alignment horizontal="right"/>
    </xf>
    <xf numFmtId="2" fontId="9" fillId="0" borderId="6" xfId="7" applyNumberFormat="1" applyFont="1" applyBorder="1" applyAlignment="1">
      <alignment horizontal="right"/>
    </xf>
    <xf numFmtId="164" fontId="9" fillId="0" borderId="6" xfId="7" applyNumberFormat="1" applyFont="1" applyBorder="1" applyAlignment="1">
      <alignment horizontal="right"/>
    </xf>
    <xf numFmtId="2" fontId="9" fillId="0" borderId="7" xfId="7" applyNumberFormat="1" applyFont="1" applyBorder="1" applyAlignment="1">
      <alignment horizontal="right"/>
    </xf>
    <xf numFmtId="0" fontId="107" fillId="0" borderId="0" xfId="7" applyFont="1"/>
    <xf numFmtId="165" fontId="9" fillId="0" borderId="0" xfId="7" applyNumberFormat="1" applyFont="1" applyBorder="1"/>
    <xf numFmtId="164" fontId="9" fillId="0" borderId="0" xfId="7" applyNumberFormat="1" applyFont="1" applyBorder="1" applyAlignment="1">
      <alignment horizontal="right"/>
    </xf>
    <xf numFmtId="0" fontId="9" fillId="0" borderId="7" xfId="7" applyFont="1" applyBorder="1" applyAlignment="1">
      <alignment vertical="top" wrapText="1"/>
    </xf>
    <xf numFmtId="164" fontId="36" fillId="0" borderId="0" xfId="7" applyNumberFormat="1" applyFont="1" applyBorder="1"/>
    <xf numFmtId="165" fontId="20" fillId="0" borderId="8" xfId="7" applyNumberFormat="1" applyFont="1" applyBorder="1" applyAlignment="1">
      <alignment horizontal="left" vertical="center"/>
    </xf>
    <xf numFmtId="164" fontId="36" fillId="0" borderId="6" xfId="7" applyNumberFormat="1" applyFont="1" applyBorder="1"/>
    <xf numFmtId="0" fontId="36" fillId="0" borderId="6" xfId="7" applyFont="1" applyBorder="1"/>
    <xf numFmtId="0" fontId="9" fillId="0" borderId="7" xfId="7" applyFont="1" applyBorder="1"/>
    <xf numFmtId="0" fontId="36" fillId="0" borderId="7" xfId="7" applyFont="1" applyBorder="1"/>
    <xf numFmtId="0" fontId="108" fillId="0" borderId="0" xfId="7" applyFont="1" applyAlignment="1">
      <alignment horizontal="left" vertical="center"/>
    </xf>
    <xf numFmtId="0" fontId="18" fillId="0" borderId="4" xfId="7" applyFont="1" applyBorder="1" applyAlignment="1">
      <alignment vertical="center"/>
    </xf>
    <xf numFmtId="0" fontId="16" fillId="0" borderId="0" xfId="0" applyFont="1" applyAlignment="1">
      <alignment horizontal="left" vertical="center"/>
    </xf>
    <xf numFmtId="0" fontId="17" fillId="0" borderId="0" xfId="0" applyFont="1" applyAlignment="1">
      <alignment horizontal="left" vertical="center"/>
    </xf>
    <xf numFmtId="0" fontId="15" fillId="0" borderId="0" xfId="0" applyFont="1" applyAlignment="1">
      <alignment horizontal="left" vertical="center"/>
    </xf>
    <xf numFmtId="0" fontId="17" fillId="0" borderId="0" xfId="0" applyFont="1" applyAlignment="1">
      <alignment vertical="center"/>
    </xf>
    <xf numFmtId="0" fontId="4" fillId="0" borderId="0" xfId="3" applyFont="1" applyAlignment="1"/>
    <xf numFmtId="0" fontId="49" fillId="0" borderId="0" xfId="3" applyFont="1" applyBorder="1" applyAlignment="1">
      <alignment horizontal="right"/>
    </xf>
    <xf numFmtId="164" fontId="9" fillId="0" borderId="0" xfId="0" applyNumberFormat="1" applyFont="1"/>
    <xf numFmtId="0" fontId="20" fillId="0" borderId="30" xfId="0" applyFont="1" applyBorder="1" applyAlignment="1">
      <alignment horizontal="center" vertical="center"/>
    </xf>
    <xf numFmtId="0" fontId="18" fillId="0" borderId="22" xfId="7" applyFont="1" applyBorder="1" applyAlignment="1">
      <alignment horizontal="center" vertical="center" wrapText="1"/>
    </xf>
    <xf numFmtId="0" fontId="18" fillId="0" borderId="23" xfId="7" applyFont="1" applyBorder="1" applyAlignment="1">
      <alignment horizontal="center" vertical="center" wrapText="1"/>
    </xf>
    <xf numFmtId="0" fontId="18" fillId="0" borderId="12" xfId="7" applyFont="1" applyBorder="1" applyAlignment="1">
      <alignment horizontal="center" vertical="center" wrapText="1"/>
    </xf>
    <xf numFmtId="0" fontId="9" fillId="0" borderId="13" xfId="7" applyFont="1" applyBorder="1" applyAlignment="1">
      <alignment horizontal="center" vertical="center" wrapText="1"/>
    </xf>
    <xf numFmtId="0" fontId="9" fillId="0" borderId="12" xfId="7" applyFont="1" applyBorder="1" applyAlignment="1">
      <alignment horizontal="center" vertical="center" wrapText="1"/>
    </xf>
    <xf numFmtId="0" fontId="31" fillId="0" borderId="0" xfId="7" applyFont="1"/>
    <xf numFmtId="0" fontId="9" fillId="0" borderId="6" xfId="7" applyFont="1" applyBorder="1" applyAlignment="1">
      <alignment vertical="center"/>
    </xf>
    <xf numFmtId="164" fontId="18" fillId="0" borderId="0" xfId="7" applyNumberFormat="1" applyFont="1" applyBorder="1" applyAlignment="1">
      <alignment horizontal="right" vertical="center"/>
    </xf>
    <xf numFmtId="0" fontId="9" fillId="0" borderId="0" xfId="7" applyFont="1" applyBorder="1" applyAlignment="1">
      <alignment horizontal="center" vertical="center" wrapText="1"/>
    </xf>
    <xf numFmtId="164" fontId="9" fillId="0" borderId="6" xfId="7" applyNumberFormat="1" applyFont="1" applyBorder="1" applyAlignment="1">
      <alignment vertical="center"/>
    </xf>
    <xf numFmtId="164" fontId="9" fillId="0" borderId="7" xfId="7" applyNumberFormat="1" applyFont="1" applyBorder="1" applyAlignment="1">
      <alignment vertical="center"/>
    </xf>
    <xf numFmtId="164" fontId="36" fillId="0" borderId="0" xfId="7" applyNumberFormat="1" applyFont="1" applyBorder="1" applyAlignment="1">
      <alignment vertical="center"/>
    </xf>
    <xf numFmtId="0" fontId="36" fillId="0" borderId="7" xfId="7" applyFont="1" applyBorder="1" applyAlignment="1">
      <alignment vertical="center"/>
    </xf>
    <xf numFmtId="0" fontId="20" fillId="0" borderId="7" xfId="7" applyFont="1" applyBorder="1" applyAlignment="1">
      <alignment horizontal="right" vertical="center"/>
    </xf>
    <xf numFmtId="0" fontId="20" fillId="0" borderId="16" xfId="7" applyFont="1" applyBorder="1" applyAlignment="1">
      <alignment horizontal="right" vertical="center"/>
    </xf>
    <xf numFmtId="0" fontId="4" fillId="0" borderId="0" xfId="9" applyNumberFormat="1" applyFont="1" applyBorder="1" applyAlignment="1">
      <alignment wrapText="1"/>
    </xf>
    <xf numFmtId="0" fontId="33" fillId="0" borderId="0" xfId="9" applyFont="1" applyBorder="1" applyAlignment="1">
      <alignment wrapText="1"/>
    </xf>
    <xf numFmtId="0" fontId="18" fillId="0" borderId="15" xfId="7" applyFont="1" applyFill="1" applyBorder="1" applyAlignment="1">
      <alignment horizontal="right" wrapText="1"/>
    </xf>
    <xf numFmtId="164" fontId="18" fillId="0" borderId="15" xfId="7" applyNumberFormat="1" applyFont="1" applyFill="1" applyBorder="1" applyAlignment="1">
      <alignment horizontal="right" wrapText="1"/>
    </xf>
    <xf numFmtId="164" fontId="20" fillId="0" borderId="15" xfId="7" applyNumberFormat="1" applyFont="1" applyFill="1" applyBorder="1" applyAlignment="1">
      <alignment horizontal="right" wrapText="1"/>
    </xf>
    <xf numFmtId="0" fontId="9" fillId="0" borderId="15" xfId="7" applyFont="1" applyFill="1" applyBorder="1" applyAlignment="1">
      <alignment wrapText="1"/>
    </xf>
    <xf numFmtId="164" fontId="9" fillId="0" borderId="15" xfId="7" applyNumberFormat="1" applyFont="1" applyFill="1" applyBorder="1" applyAlignment="1">
      <alignment wrapText="1"/>
    </xf>
    <xf numFmtId="0" fontId="4" fillId="0" borderId="6" xfId="7" applyFont="1" applyBorder="1" applyAlignment="1">
      <alignment horizontal="right" wrapText="1"/>
    </xf>
    <xf numFmtId="0" fontId="4" fillId="0" borderId="0" xfId="7" applyFont="1" applyBorder="1" applyAlignment="1">
      <alignment horizontal="right" wrapText="1"/>
    </xf>
    <xf numFmtId="164" fontId="4" fillId="0" borderId="6" xfId="7" applyNumberFormat="1" applyFont="1" applyBorder="1" applyAlignment="1">
      <alignment horizontal="right" wrapText="1"/>
    </xf>
    <xf numFmtId="0" fontId="4" fillId="0" borderId="7" xfId="7" applyFont="1" applyBorder="1" applyAlignment="1">
      <alignment horizontal="right" wrapText="1"/>
    </xf>
    <xf numFmtId="164" fontId="4" fillId="0" borderId="15" xfId="7" applyNumberFormat="1" applyFont="1" applyBorder="1" applyAlignment="1">
      <alignment horizontal="right" wrapText="1"/>
    </xf>
    <xf numFmtId="165" fontId="49" fillId="0" borderId="8" xfId="7" applyNumberFormat="1" applyFont="1" applyBorder="1" applyAlignment="1">
      <alignment horizontal="left"/>
    </xf>
    <xf numFmtId="0" fontId="49" fillId="0" borderId="8" xfId="7" applyFont="1" applyBorder="1" applyAlignment="1">
      <alignment horizontal="left" indent="1"/>
    </xf>
    <xf numFmtId="165" fontId="4" fillId="0" borderId="8" xfId="7" applyNumberFormat="1" applyFont="1" applyBorder="1" applyAlignment="1">
      <alignment horizontal="left" indent="2"/>
    </xf>
    <xf numFmtId="165" fontId="49" fillId="0" borderId="8" xfId="7" applyNumberFormat="1" applyFont="1" applyBorder="1" applyAlignment="1"/>
    <xf numFmtId="0" fontId="4" fillId="0" borderId="8" xfId="7" applyFont="1" applyBorder="1" applyAlignment="1">
      <alignment horizontal="left" indent="1"/>
    </xf>
    <xf numFmtId="165" fontId="4" fillId="0" borderId="0" xfId="7" applyNumberFormat="1" applyFont="1" applyBorder="1" applyAlignment="1">
      <alignment horizontal="left" indent="2"/>
    </xf>
    <xf numFmtId="0" fontId="9" fillId="0" borderId="70" xfId="7" applyFont="1" applyBorder="1" applyAlignment="1">
      <alignment wrapText="1"/>
    </xf>
    <xf numFmtId="0" fontId="20" fillId="0" borderId="70" xfId="7" applyFont="1" applyBorder="1" applyAlignment="1">
      <alignment horizontal="right" wrapText="1"/>
    </xf>
    <xf numFmtId="0" fontId="18" fillId="0" borderId="70" xfId="7" applyFont="1" applyBorder="1" applyAlignment="1">
      <alignment horizontal="right" wrapText="1"/>
    </xf>
    <xf numFmtId="0" fontId="36" fillId="0" borderId="75" xfId="7" applyFont="1" applyBorder="1" applyAlignment="1">
      <alignment horizontal="left" vertical="center" wrapText="1"/>
    </xf>
    <xf numFmtId="165" fontId="20" fillId="0" borderId="75" xfId="7" applyNumberFormat="1" applyFont="1" applyBorder="1" applyAlignment="1">
      <alignment horizontal="left" vertical="center"/>
    </xf>
    <xf numFmtId="0" fontId="20" fillId="0" borderId="76" xfId="7" applyFont="1" applyBorder="1" applyAlignment="1">
      <alignment horizontal="right" wrapText="1"/>
    </xf>
    <xf numFmtId="0" fontId="20" fillId="0" borderId="77" xfId="7" applyFont="1" applyBorder="1" applyAlignment="1">
      <alignment horizontal="right" wrapText="1"/>
    </xf>
    <xf numFmtId="0" fontId="46" fillId="0" borderId="0" xfId="2" applyFont="1"/>
    <xf numFmtId="0" fontId="47" fillId="0" borderId="0" xfId="2" applyFont="1" applyAlignment="1"/>
    <xf numFmtId="0" fontId="47" fillId="0" borderId="0" xfId="2" applyFont="1"/>
    <xf numFmtId="0" fontId="36" fillId="0" borderId="16" xfId="7" applyFont="1" applyBorder="1" applyAlignment="1">
      <alignment vertical="center"/>
    </xf>
    <xf numFmtId="164" fontId="9" fillId="0" borderId="16" xfId="7" applyNumberFormat="1" applyFont="1" applyBorder="1" applyAlignment="1">
      <alignment vertical="center"/>
    </xf>
    <xf numFmtId="0" fontId="18" fillId="0" borderId="78" xfId="7" applyFont="1" applyBorder="1" applyAlignment="1">
      <alignment horizontal="center" vertical="center" wrapText="1"/>
    </xf>
    <xf numFmtId="0" fontId="9" fillId="0" borderId="78" xfId="7" applyFont="1" applyBorder="1" applyAlignment="1">
      <alignment horizontal="center" vertical="center" wrapText="1"/>
    </xf>
    <xf numFmtId="0" fontId="18" fillId="0" borderId="15" xfId="7" applyNumberFormat="1" applyFont="1" applyBorder="1" applyAlignment="1">
      <alignment horizontal="right" wrapText="1"/>
    </xf>
    <xf numFmtId="164" fontId="36" fillId="0" borderId="15" xfId="0" applyNumberFormat="1" applyFont="1" applyBorder="1" applyAlignment="1">
      <alignment wrapText="1"/>
    </xf>
    <xf numFmtId="164" fontId="36" fillId="0" borderId="16" xfId="0" applyNumberFormat="1" applyFont="1" applyBorder="1" applyAlignment="1">
      <alignment wrapText="1"/>
    </xf>
    <xf numFmtId="164" fontId="20" fillId="0" borderId="15" xfId="0" applyNumberFormat="1" applyFont="1" applyBorder="1" applyAlignment="1">
      <alignment horizontal="right" vertical="top" wrapText="1"/>
    </xf>
    <xf numFmtId="164" fontId="36" fillId="0" borderId="6" xfId="7" applyNumberFormat="1" applyFont="1" applyBorder="1" applyAlignment="1">
      <alignment horizontal="right" vertical="center"/>
    </xf>
    <xf numFmtId="0" fontId="46" fillId="0" borderId="0" xfId="2" applyFont="1"/>
    <xf numFmtId="0" fontId="48" fillId="0" borderId="27" xfId="2" applyFont="1" applyBorder="1" applyAlignment="1">
      <alignment vertical="center"/>
    </xf>
    <xf numFmtId="0" fontId="47" fillId="0" borderId="0" xfId="2" applyFont="1" applyAlignment="1"/>
    <xf numFmtId="0" fontId="47" fillId="0" borderId="0" xfId="2" applyFont="1"/>
    <xf numFmtId="0" fontId="26" fillId="0" borderId="0" xfId="2" applyFont="1"/>
    <xf numFmtId="0" fontId="36" fillId="0" borderId="12" xfId="7" applyFont="1" applyBorder="1" applyAlignment="1">
      <alignment horizontal="center" vertical="center"/>
    </xf>
    <xf numFmtId="0" fontId="36" fillId="0" borderId="15" xfId="7" applyFont="1" applyBorder="1" applyAlignment="1">
      <alignment horizontal="center" vertical="center"/>
    </xf>
    <xf numFmtId="164" fontId="36" fillId="0" borderId="6" xfId="7" applyNumberFormat="1" applyFont="1" applyBorder="1" applyAlignment="1">
      <alignment vertical="center"/>
    </xf>
    <xf numFmtId="164" fontId="46" fillId="0" borderId="0" xfId="2" applyNumberFormat="1" applyFont="1" applyFill="1"/>
    <xf numFmtId="0" fontId="18" fillId="0" borderId="78" xfId="7" applyNumberFormat="1" applyFont="1" applyBorder="1" applyAlignment="1">
      <alignment horizontal="right" vertical="center"/>
    </xf>
    <xf numFmtId="0" fontId="18" fillId="0" borderId="78" xfId="7" applyNumberFormat="1" applyFont="1" applyBorder="1" applyAlignment="1">
      <alignment horizontal="right" wrapText="1"/>
    </xf>
    <xf numFmtId="0" fontId="18" fillId="0" borderId="0" xfId="7" applyNumberFormat="1" applyFont="1" applyBorder="1" applyAlignment="1">
      <alignment horizontal="right" wrapText="1"/>
    </xf>
    <xf numFmtId="0" fontId="9" fillId="0" borderId="78" xfId="7" applyNumberFormat="1" applyFont="1" applyBorder="1" applyAlignment="1">
      <alignment vertical="center"/>
    </xf>
    <xf numFmtId="0" fontId="9" fillId="0" borderId="78" xfId="7" applyNumberFormat="1" applyFont="1" applyBorder="1" applyAlignment="1">
      <alignment wrapText="1"/>
    </xf>
    <xf numFmtId="0" fontId="9" fillId="0" borderId="0" xfId="7" applyNumberFormat="1" applyFont="1" applyBorder="1" applyAlignment="1">
      <alignment wrapText="1"/>
    </xf>
    <xf numFmtId="0" fontId="1" fillId="0" borderId="0" xfId="7" applyNumberFormat="1" applyFont="1"/>
    <xf numFmtId="164" fontId="36" fillId="0" borderId="6" xfId="7" applyNumberFormat="1" applyFont="1" applyBorder="1" applyAlignment="1">
      <alignment wrapText="1"/>
    </xf>
    <xf numFmtId="164" fontId="20" fillId="0" borderId="0" xfId="7" applyNumberFormat="1" applyFont="1" applyBorder="1" applyAlignment="1">
      <alignment horizontal="right" wrapText="1"/>
    </xf>
    <xf numFmtId="0" fontId="5" fillId="0" borderId="0" xfId="1" applyAlignment="1" applyProtection="1">
      <alignment horizontal="left" vertical="center"/>
    </xf>
    <xf numFmtId="164" fontId="9" fillId="0" borderId="0" xfId="7" applyNumberFormat="1" applyFont="1" applyBorder="1" applyAlignment="1">
      <alignment horizontal="right" wrapText="1"/>
    </xf>
    <xf numFmtId="0" fontId="63" fillId="0" borderId="0" xfId="2" applyFont="1" applyAlignment="1">
      <alignment vertical="center"/>
    </xf>
    <xf numFmtId="0" fontId="8" fillId="0" borderId="0" xfId="1" applyFont="1" applyAlignment="1" applyProtection="1">
      <alignment horizontal="left" vertical="center"/>
    </xf>
    <xf numFmtId="0" fontId="45" fillId="0" borderId="0" xfId="2" applyFont="1" applyAlignment="1">
      <alignment vertical="center"/>
    </xf>
    <xf numFmtId="0" fontId="47" fillId="0" borderId="0" xfId="2" applyFont="1" applyAlignment="1"/>
    <xf numFmtId="164" fontId="45" fillId="0" borderId="0" xfId="2" applyNumberFormat="1" applyFont="1"/>
    <xf numFmtId="164" fontId="18" fillId="0" borderId="14" xfId="7" applyNumberFormat="1" applyFont="1" applyBorder="1" applyAlignment="1">
      <alignment horizontal="right" wrapText="1"/>
    </xf>
    <xf numFmtId="2" fontId="9" fillId="0" borderId="6" xfId="7" applyNumberFormat="1" applyFont="1" applyBorder="1"/>
    <xf numFmtId="2" fontId="36" fillId="0" borderId="6" xfId="7" applyNumberFormat="1" applyFont="1" applyBorder="1"/>
    <xf numFmtId="0" fontId="9" fillId="0" borderId="0" xfId="0" applyFont="1" applyBorder="1" applyAlignment="1">
      <alignment wrapText="1"/>
    </xf>
    <xf numFmtId="0" fontId="4" fillId="0" borderId="0" xfId="2" applyFont="1" applyFill="1" applyBorder="1" applyAlignment="1">
      <alignment horizontal="left"/>
    </xf>
    <xf numFmtId="0" fontId="9" fillId="0" borderId="0" xfId="7" applyFont="1" applyBorder="1" applyAlignment="1">
      <alignment vertical="center"/>
    </xf>
    <xf numFmtId="0" fontId="111" fillId="0" borderId="0" xfId="0" applyFont="1" applyBorder="1" applyAlignment="1">
      <alignment horizontal="right" wrapText="1"/>
    </xf>
    <xf numFmtId="0" fontId="38" fillId="0" borderId="0" xfId="7" applyFont="1" applyBorder="1"/>
    <xf numFmtId="0" fontId="87" fillId="0" borderId="0" xfId="7" applyFont="1" applyAlignment="1">
      <alignment horizontal="left" vertical="center" wrapText="1"/>
    </xf>
    <xf numFmtId="0" fontId="9" fillId="0" borderId="0" xfId="7" applyFont="1" applyBorder="1" applyAlignment="1">
      <alignment horizontal="left"/>
    </xf>
    <xf numFmtId="164" fontId="36" fillId="0" borderId="6" xfId="7" applyNumberFormat="1" applyFont="1" applyBorder="1" applyAlignment="1">
      <alignment vertical="center"/>
    </xf>
    <xf numFmtId="164" fontId="83" fillId="0" borderId="6" xfId="2" applyNumberFormat="1" applyFont="1" applyBorder="1" applyAlignment="1">
      <alignment horizontal="right"/>
    </xf>
    <xf numFmtId="0" fontId="9" fillId="0" borderId="23" xfId="0" applyFont="1" applyBorder="1" applyAlignment="1">
      <alignment horizontal="left" vertical="center" wrapText="1"/>
    </xf>
    <xf numFmtId="0" fontId="4" fillId="0" borderId="8" xfId="3" applyFont="1" applyBorder="1" applyAlignment="1">
      <alignment horizontal="left"/>
    </xf>
    <xf numFmtId="0" fontId="77" fillId="0" borderId="0" xfId="2" applyFont="1" applyFill="1" applyBorder="1" applyAlignment="1">
      <alignment horizontal="left"/>
    </xf>
    <xf numFmtId="0" fontId="18" fillId="0" borderId="0" xfId="0" applyFont="1" applyBorder="1" applyAlignment="1">
      <alignment horizontal="left" wrapText="1"/>
    </xf>
    <xf numFmtId="164" fontId="18" fillId="0" borderId="0" xfId="0" applyNumberFormat="1" applyFont="1" applyBorder="1" applyAlignment="1">
      <alignment wrapText="1"/>
    </xf>
    <xf numFmtId="0" fontId="4" fillId="0" borderId="0" xfId="2" applyNumberFormat="1" applyFont="1" applyFill="1" applyBorder="1" applyAlignment="1">
      <alignment horizontal="left"/>
    </xf>
    <xf numFmtId="0" fontId="72" fillId="0" borderId="0" xfId="7" applyNumberFormat="1" applyFont="1"/>
    <xf numFmtId="0" fontId="9" fillId="0" borderId="0" xfId="7" applyFont="1"/>
    <xf numFmtId="0" fontId="39" fillId="0" borderId="0" xfId="7" applyFont="1" applyFill="1" applyAlignment="1">
      <alignment vertical="center"/>
    </xf>
    <xf numFmtId="0" fontId="9" fillId="0" borderId="6" xfId="7" applyFont="1" applyBorder="1" applyAlignment="1">
      <alignment vertical="center"/>
    </xf>
    <xf numFmtId="164" fontId="9" fillId="0" borderId="0" xfId="7" applyNumberFormat="1" applyFont="1" applyBorder="1" applyAlignment="1">
      <alignment vertical="center"/>
    </xf>
    <xf numFmtId="0" fontId="40" fillId="0" borderId="0" xfId="7" applyFont="1" applyFill="1" applyAlignment="1">
      <alignment vertical="center"/>
    </xf>
    <xf numFmtId="1" fontId="12" fillId="0" borderId="0" xfId="7" applyNumberFormat="1" applyFont="1"/>
    <xf numFmtId="0" fontId="17" fillId="0" borderId="10" xfId="7" applyFont="1" applyBorder="1" applyAlignment="1">
      <alignment horizontal="left" vertical="center"/>
    </xf>
    <xf numFmtId="1" fontId="17" fillId="0" borderId="10" xfId="7" applyNumberFormat="1" applyFont="1" applyBorder="1" applyAlignment="1">
      <alignment horizontal="left" vertical="center"/>
    </xf>
    <xf numFmtId="0" fontId="112" fillId="0" borderId="0" xfId="7" applyFont="1" applyBorder="1" applyAlignment="1">
      <alignment horizontal="left" wrapText="1"/>
    </xf>
    <xf numFmtId="1" fontId="9" fillId="0" borderId="7" xfId="7" applyNumberFormat="1" applyFont="1" applyBorder="1" applyAlignment="1">
      <alignment vertical="center"/>
    </xf>
    <xf numFmtId="0" fontId="113" fillId="0" borderId="0" xfId="7" applyFont="1" applyBorder="1" applyAlignment="1">
      <alignment horizontal="left" wrapText="1"/>
    </xf>
    <xf numFmtId="1" fontId="9" fillId="0" borderId="16" xfId="7" applyNumberFormat="1" applyFont="1" applyBorder="1" applyAlignment="1">
      <alignment vertical="center"/>
    </xf>
    <xf numFmtId="0" fontId="72" fillId="0" borderId="0" xfId="7" applyBorder="1" applyAlignment="1">
      <alignment vertical="top" wrapText="1"/>
    </xf>
    <xf numFmtId="165" fontId="49" fillId="0" borderId="8" xfId="7" applyNumberFormat="1" applyFont="1" applyBorder="1" applyAlignment="1">
      <alignment horizontal="left" vertical="center"/>
    </xf>
    <xf numFmtId="164" fontId="20" fillId="0" borderId="15" xfId="7" applyNumberFormat="1" applyFont="1" applyBorder="1" applyAlignment="1">
      <alignment horizontal="right" vertical="center" wrapText="1"/>
    </xf>
    <xf numFmtId="1" fontId="20" fillId="0" borderId="16" xfId="7" applyNumberFormat="1" applyFont="1" applyBorder="1" applyAlignment="1">
      <alignment horizontal="right" vertical="center" wrapText="1"/>
    </xf>
    <xf numFmtId="0" fontId="65" fillId="0" borderId="0" xfId="7" applyFont="1" applyBorder="1" applyAlignment="1">
      <alignment vertical="center"/>
    </xf>
    <xf numFmtId="0" fontId="65" fillId="0" borderId="0" xfId="7" applyFont="1" applyAlignment="1">
      <alignment vertical="center"/>
    </xf>
    <xf numFmtId="1" fontId="18" fillId="0" borderId="16" xfId="7" applyNumberFormat="1" applyFont="1" applyBorder="1" applyAlignment="1">
      <alignment horizontal="right" wrapText="1"/>
    </xf>
    <xf numFmtId="0" fontId="114" fillId="0" borderId="0" xfId="7" applyFont="1" applyBorder="1" applyAlignment="1">
      <alignment horizontal="left" wrapText="1"/>
    </xf>
    <xf numFmtId="1" fontId="20" fillId="0" borderId="16" xfId="7" applyNumberFormat="1" applyFont="1" applyBorder="1" applyAlignment="1">
      <alignment horizontal="right" wrapText="1"/>
    </xf>
    <xf numFmtId="0" fontId="65" fillId="0" borderId="0" xfId="7" applyFont="1" applyBorder="1"/>
    <xf numFmtId="164" fontId="36" fillId="0" borderId="15" xfId="7" applyNumberFormat="1" applyFont="1" applyBorder="1" applyAlignment="1">
      <alignment vertical="center"/>
    </xf>
    <xf numFmtId="1" fontId="36" fillId="0" borderId="16" xfId="7" applyNumberFormat="1" applyFont="1" applyBorder="1" applyAlignment="1">
      <alignment vertical="center"/>
    </xf>
    <xf numFmtId="1" fontId="4" fillId="0" borderId="6" xfId="7" applyNumberFormat="1" applyFont="1" applyBorder="1" applyAlignment="1">
      <alignment vertical="center"/>
    </xf>
    <xf numFmtId="1" fontId="4" fillId="0" borderId="15" xfId="7" applyNumberFormat="1" applyFont="1" applyBorder="1" applyAlignment="1">
      <alignment vertical="center"/>
    </xf>
    <xf numFmtId="1" fontId="49" fillId="0" borderId="15" xfId="7" applyNumberFormat="1" applyFont="1" applyBorder="1" applyAlignment="1">
      <alignment horizontal="right" vertical="center" wrapText="1"/>
    </xf>
    <xf numFmtId="1" fontId="4" fillId="0" borderId="15" xfId="7" applyNumberFormat="1" applyFont="1" applyBorder="1" applyAlignment="1">
      <alignment horizontal="right" wrapText="1"/>
    </xf>
    <xf numFmtId="1" fontId="49" fillId="0" borderId="15" xfId="7" applyNumberFormat="1" applyFont="1" applyBorder="1" applyAlignment="1">
      <alignment horizontal="right" wrapText="1"/>
    </xf>
    <xf numFmtId="1" fontId="49" fillId="0" borderId="15" xfId="7" applyNumberFormat="1" applyFont="1" applyBorder="1" applyAlignment="1">
      <alignment vertical="center"/>
    </xf>
    <xf numFmtId="164" fontId="20" fillId="0" borderId="15" xfId="0" applyNumberFormat="1" applyFont="1" applyFill="1" applyBorder="1" applyAlignment="1">
      <alignment horizontal="right" wrapText="1"/>
    </xf>
    <xf numFmtId="164" fontId="49" fillId="0" borderId="6" xfId="2" applyNumberFormat="1" applyFont="1" applyFill="1" applyBorder="1"/>
    <xf numFmtId="164" fontId="18" fillId="0" borderId="15" xfId="0" applyNumberFormat="1" applyFont="1" applyFill="1" applyBorder="1" applyAlignment="1">
      <alignment horizontal="right" wrapText="1"/>
    </xf>
    <xf numFmtId="164" fontId="18" fillId="0" borderId="16" xfId="0" applyNumberFormat="1" applyFont="1" applyFill="1" applyBorder="1" applyAlignment="1">
      <alignment horizontal="right" wrapText="1"/>
    </xf>
    <xf numFmtId="0" fontId="0" fillId="0" borderId="47" xfId="0" applyBorder="1" applyAlignment="1">
      <alignment horizontal="left" wrapText="1"/>
    </xf>
    <xf numFmtId="164" fontId="46" fillId="0" borderId="0" xfId="9" applyNumberFormat="1" applyFont="1"/>
    <xf numFmtId="0" fontId="20" fillId="0" borderId="19" xfId="0" applyFont="1" applyBorder="1" applyAlignment="1">
      <alignment horizontal="center" vertical="center"/>
    </xf>
    <xf numFmtId="0" fontId="5" fillId="0" borderId="0" xfId="1" applyAlignment="1" applyProtection="1">
      <alignment horizontal="left" vertical="center"/>
    </xf>
    <xf numFmtId="0" fontId="28" fillId="0" borderId="0" xfId="0" applyFont="1" applyBorder="1"/>
    <xf numFmtId="0" fontId="26" fillId="0" borderId="0" xfId="0" applyFont="1" applyAlignment="1">
      <alignment horizontal="left" vertical="center" wrapText="1"/>
    </xf>
    <xf numFmtId="0" fontId="16" fillId="0" borderId="0" xfId="0" applyFont="1" applyAlignment="1">
      <alignment vertical="center"/>
    </xf>
    <xf numFmtId="0" fontId="28" fillId="0" borderId="0" xfId="0" applyFont="1"/>
    <xf numFmtId="0" fontId="25" fillId="0" borderId="0" xfId="0" applyFont="1" applyAlignment="1">
      <alignment horizontal="left" vertical="center" wrapText="1"/>
    </xf>
    <xf numFmtId="0" fontId="25" fillId="0" borderId="0" xfId="2" applyFont="1" applyBorder="1" applyAlignment="1">
      <alignment horizontal="left" vertical="center" wrapText="1"/>
    </xf>
    <xf numFmtId="0" fontId="26" fillId="0" borderId="0" xfId="2" applyFont="1" applyBorder="1" applyAlignment="1">
      <alignment horizontal="left" vertical="center" wrapText="1"/>
    </xf>
    <xf numFmtId="0" fontId="4" fillId="0" borderId="5" xfId="2" applyFont="1" applyFill="1" applyBorder="1" applyAlignment="1">
      <alignment horizontal="center" vertical="center" wrapText="1"/>
    </xf>
    <xf numFmtId="0" fontId="46" fillId="0" borderId="0" xfId="2" applyFont="1" applyAlignment="1">
      <alignment horizontal="left" indent="5"/>
    </xf>
    <xf numFmtId="0" fontId="46" fillId="0" borderId="0" xfId="2" applyFont="1"/>
    <xf numFmtId="0" fontId="4" fillId="0" borderId="7" xfId="2" applyFont="1" applyFill="1" applyBorder="1" applyAlignment="1">
      <alignment horizontal="center" vertical="center" wrapText="1"/>
    </xf>
    <xf numFmtId="0" fontId="47" fillId="0" borderId="0" xfId="2" applyFont="1"/>
    <xf numFmtId="0" fontId="46" fillId="0" borderId="0" xfId="2" applyFont="1" applyAlignment="1"/>
    <xf numFmtId="0" fontId="47" fillId="0" borderId="0" xfId="2" applyFont="1" applyAlignment="1">
      <alignment vertical="center"/>
    </xf>
    <xf numFmtId="0" fontId="8" fillId="0" borderId="0" xfId="1" applyFont="1" applyBorder="1" applyAlignment="1" applyProtection="1">
      <alignment horizontal="left" vertical="center"/>
    </xf>
    <xf numFmtId="0" fontId="18" fillId="0" borderId="0"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15" xfId="0" applyFont="1" applyBorder="1" applyAlignment="1">
      <alignment horizontal="center" vertical="center"/>
    </xf>
    <xf numFmtId="0" fontId="18" fillId="0" borderId="15" xfId="7" applyFont="1" applyBorder="1" applyAlignment="1">
      <alignment horizontal="center" vertical="center" wrapText="1"/>
    </xf>
    <xf numFmtId="0" fontId="9" fillId="0" borderId="16" xfId="7" applyFont="1" applyBorder="1" applyAlignment="1">
      <alignment horizontal="center" vertical="center" wrapText="1"/>
    </xf>
    <xf numFmtId="0" fontId="9" fillId="0" borderId="15" xfId="7" applyFont="1" applyBorder="1" applyAlignment="1">
      <alignment horizontal="center" vertical="center" wrapText="1"/>
    </xf>
    <xf numFmtId="164" fontId="9" fillId="0" borderId="0" xfId="0" applyNumberFormat="1" applyFont="1" applyAlignment="1">
      <alignment horizontal="right"/>
    </xf>
    <xf numFmtId="0" fontId="33" fillId="0" borderId="0" xfId="0" applyFont="1" applyAlignment="1">
      <alignment horizontal="left" vertical="center" wrapText="1"/>
    </xf>
    <xf numFmtId="0" fontId="0" fillId="0" borderId="0" xfId="0" applyFont="1"/>
    <xf numFmtId="2" fontId="18" fillId="0" borderId="15" xfId="0" applyNumberFormat="1" applyFont="1" applyBorder="1" applyAlignment="1">
      <alignment horizontal="right" vertical="center" wrapText="1"/>
    </xf>
    <xf numFmtId="164" fontId="18" fillId="0" borderId="15" xfId="0" applyNumberFormat="1" applyFont="1" applyBorder="1" applyAlignment="1">
      <alignment horizontal="right" vertical="center" wrapText="1"/>
    </xf>
    <xf numFmtId="164" fontId="18" fillId="0" borderId="16" xfId="0" applyNumberFormat="1" applyFont="1" applyBorder="1" applyAlignment="1">
      <alignment horizontal="right" vertical="center" wrapText="1"/>
    </xf>
    <xf numFmtId="2" fontId="9" fillId="0" borderId="15" xfId="0" applyNumberFormat="1" applyFont="1" applyBorder="1" applyAlignment="1">
      <alignment horizontal="right" vertical="center" wrapText="1"/>
    </xf>
    <xf numFmtId="164" fontId="36" fillId="0" borderId="15" xfId="0" applyNumberFormat="1" applyFont="1" applyBorder="1" applyAlignment="1">
      <alignment horizontal="right" vertical="center" wrapText="1"/>
    </xf>
    <xf numFmtId="164" fontId="9" fillId="0" borderId="15" xfId="0" applyNumberFormat="1" applyFont="1" applyBorder="1" applyAlignment="1">
      <alignment horizontal="right" vertical="center" wrapText="1"/>
    </xf>
    <xf numFmtId="164" fontId="9" fillId="0" borderId="16" xfId="0" applyNumberFormat="1" applyFont="1" applyBorder="1" applyAlignment="1">
      <alignment horizontal="right" vertical="center" wrapText="1"/>
    </xf>
    <xf numFmtId="2" fontId="18" fillId="0" borderId="15" xfId="0" applyNumberFormat="1" applyFont="1" applyFill="1" applyBorder="1" applyAlignment="1">
      <alignment horizontal="right" vertical="center" wrapText="1"/>
    </xf>
    <xf numFmtId="164" fontId="20" fillId="0" borderId="15" xfId="0" applyNumberFormat="1" applyFont="1" applyFill="1" applyBorder="1" applyAlignment="1">
      <alignment horizontal="right" vertical="center" wrapText="1"/>
    </xf>
    <xf numFmtId="164" fontId="18" fillId="0" borderId="15" xfId="0" applyNumberFormat="1" applyFont="1" applyFill="1" applyBorder="1" applyAlignment="1">
      <alignment horizontal="right" vertical="center" wrapText="1"/>
    </xf>
    <xf numFmtId="0" fontId="106" fillId="0" borderId="0" xfId="0" applyFont="1"/>
    <xf numFmtId="0" fontId="36" fillId="0" borderId="0" xfId="0" applyFont="1"/>
    <xf numFmtId="165" fontId="18" fillId="0" borderId="15" xfId="7" applyNumberFormat="1" applyFont="1" applyBorder="1" applyAlignment="1">
      <alignment horizontal="left" wrapText="1"/>
    </xf>
    <xf numFmtId="2" fontId="18" fillId="0" borderId="16" xfId="7" applyNumberFormat="1" applyFont="1" applyBorder="1" applyAlignment="1">
      <alignment horizontal="right" wrapText="1"/>
    </xf>
    <xf numFmtId="164" fontId="36" fillId="0" borderId="6" xfId="0" applyNumberFormat="1" applyFont="1" applyBorder="1"/>
    <xf numFmtId="164" fontId="36" fillId="0" borderId="0" xfId="0" applyNumberFormat="1" applyFont="1"/>
    <xf numFmtId="0" fontId="9" fillId="0" borderId="6" xfId="0" applyNumberFormat="1" applyFont="1" applyBorder="1"/>
    <xf numFmtId="0" fontId="0" fillId="0" borderId="6" xfId="0" applyBorder="1"/>
    <xf numFmtId="164" fontId="36" fillId="0" borderId="0" xfId="0" applyNumberFormat="1" applyFont="1" applyBorder="1"/>
    <xf numFmtId="0" fontId="17" fillId="0" borderId="0" xfId="7" applyFont="1" applyAlignment="1">
      <alignment horizontal="left" vertical="center"/>
    </xf>
    <xf numFmtId="0" fontId="15" fillId="0" borderId="0" xfId="7" applyFont="1" applyAlignment="1">
      <alignment vertical="center"/>
    </xf>
    <xf numFmtId="0" fontId="9" fillId="0" borderId="0" xfId="7" applyFont="1" applyBorder="1" applyAlignment="1">
      <alignment vertical="center"/>
    </xf>
    <xf numFmtId="0" fontId="4" fillId="0" borderId="78" xfId="3" applyNumberFormat="1" applyFont="1" applyBorder="1" applyAlignment="1"/>
    <xf numFmtId="164" fontId="9" fillId="0" borderId="78" xfId="0" applyNumberFormat="1" applyFont="1" applyBorder="1" applyAlignment="1">
      <alignment horizontal="right"/>
    </xf>
    <xf numFmtId="164" fontId="4" fillId="0" borderId="78" xfId="3" applyNumberFormat="1" applyFont="1" applyBorder="1" applyAlignment="1">
      <alignment horizontal="right" wrapText="1"/>
    </xf>
    <xf numFmtId="0" fontId="9" fillId="0" borderId="78" xfId="3" applyNumberFormat="1" applyFont="1" applyFill="1" applyBorder="1" applyAlignment="1">
      <alignment horizontal="right" wrapText="1"/>
    </xf>
    <xf numFmtId="0" fontId="4" fillId="0" borderId="78" xfId="3" applyNumberFormat="1" applyFont="1" applyFill="1" applyBorder="1" applyAlignment="1">
      <alignment horizontal="right" wrapText="1"/>
    </xf>
    <xf numFmtId="0" fontId="4" fillId="0" borderId="78" xfId="3" applyNumberFormat="1" applyFont="1" applyBorder="1"/>
    <xf numFmtId="0" fontId="4" fillId="0" borderId="70" xfId="3" applyNumberFormat="1" applyFont="1" applyBorder="1"/>
    <xf numFmtId="0" fontId="49" fillId="0" borderId="78" xfId="3" applyNumberFormat="1" applyFont="1" applyBorder="1" applyAlignment="1">
      <alignment horizontal="right"/>
    </xf>
    <xf numFmtId="164" fontId="36" fillId="0" borderId="78" xfId="3" applyNumberFormat="1" applyFont="1" applyFill="1" applyBorder="1" applyAlignment="1">
      <alignment horizontal="right" wrapText="1"/>
    </xf>
    <xf numFmtId="164" fontId="49" fillId="0" borderId="78" xfId="3" applyNumberFormat="1" applyFont="1" applyFill="1" applyBorder="1" applyAlignment="1">
      <alignment horizontal="right" wrapText="1"/>
    </xf>
    <xf numFmtId="164" fontId="49" fillId="0" borderId="78" xfId="3" applyNumberFormat="1" applyFont="1" applyBorder="1"/>
    <xf numFmtId="164" fontId="49" fillId="0" borderId="70" xfId="3" applyNumberFormat="1" applyFont="1" applyBorder="1"/>
    <xf numFmtId="0" fontId="9" fillId="0" borderId="0" xfId="0" applyFont="1" applyBorder="1" applyAlignment="1">
      <alignment horizontal="center" vertical="center" wrapText="1"/>
    </xf>
    <xf numFmtId="0" fontId="18" fillId="0" borderId="6" xfId="0" applyFont="1" applyBorder="1" applyAlignment="1">
      <alignment horizontal="right" vertical="center" wrapText="1"/>
    </xf>
    <xf numFmtId="0" fontId="18" fillId="0" borderId="6" xfId="0" applyFont="1" applyBorder="1" applyAlignment="1">
      <alignment horizontal="right" vertical="center"/>
    </xf>
    <xf numFmtId="0" fontId="18" fillId="0" borderId="7" xfId="0" applyFont="1" applyBorder="1" applyAlignment="1">
      <alignment horizontal="right" vertical="center" wrapText="1"/>
    </xf>
    <xf numFmtId="164" fontId="18" fillId="0" borderId="6" xfId="0" applyNumberFormat="1" applyFont="1" applyBorder="1" applyAlignment="1">
      <alignment wrapText="1"/>
    </xf>
    <xf numFmtId="164" fontId="18" fillId="0" borderId="7" xfId="0" applyNumberFormat="1" applyFont="1" applyBorder="1" applyAlignment="1">
      <alignment wrapText="1"/>
    </xf>
    <xf numFmtId="166" fontId="4" fillId="0" borderId="0" xfId="2" applyNumberFormat="1" applyFont="1" applyFill="1" applyBorder="1"/>
    <xf numFmtId="0" fontId="9" fillId="0" borderId="0" xfId="7" applyFont="1" applyBorder="1" applyAlignment="1">
      <alignment horizontal="left" wrapText="1"/>
    </xf>
    <xf numFmtId="0" fontId="34" fillId="0" borderId="79" xfId="9" applyFont="1" applyBorder="1" applyAlignment="1">
      <alignment horizontal="center" vertical="center" wrapText="1"/>
    </xf>
    <xf numFmtId="0" fontId="0" fillId="0" borderId="0" xfId="0" applyFont="1" applyBorder="1" applyAlignment="1">
      <alignment horizontal="right" wrapText="1"/>
    </xf>
    <xf numFmtId="164" fontId="36" fillId="0" borderId="0" xfId="0" applyNumberFormat="1" applyFont="1" applyBorder="1" applyAlignment="1">
      <alignment horizontal="right" wrapText="1"/>
    </xf>
    <xf numFmtId="2" fontId="77" fillId="0" borderId="6" xfId="2" applyNumberFormat="1" applyFont="1" applyFill="1" applyBorder="1" applyAlignment="1">
      <alignment horizontal="right"/>
    </xf>
    <xf numFmtId="2" fontId="77" fillId="0" borderId="7" xfId="2" applyNumberFormat="1" applyFont="1" applyFill="1" applyBorder="1" applyAlignment="1">
      <alignment horizontal="right"/>
    </xf>
    <xf numFmtId="164" fontId="4" fillId="0" borderId="15" xfId="7" applyNumberFormat="1" applyFont="1" applyFill="1" applyBorder="1" applyAlignment="1">
      <alignment horizontal="right" wrapText="1"/>
    </xf>
    <xf numFmtId="164" fontId="4" fillId="0" borderId="16" xfId="7" applyNumberFormat="1" applyFont="1" applyFill="1" applyBorder="1" applyAlignment="1">
      <alignment horizontal="right" wrapText="1"/>
    </xf>
    <xf numFmtId="164" fontId="20" fillId="0" borderId="16" xfId="7" applyNumberFormat="1" applyFont="1" applyFill="1" applyBorder="1" applyAlignment="1">
      <alignment horizontal="right" wrapText="1"/>
    </xf>
    <xf numFmtId="164" fontId="4" fillId="0" borderId="15" xfId="12" applyNumberFormat="1" applyFont="1" applyFill="1" applyBorder="1" applyAlignment="1">
      <alignment horizontal="right"/>
    </xf>
    <xf numFmtId="164" fontId="4" fillId="0" borderId="16" xfId="12" applyNumberFormat="1" applyFont="1" applyFill="1" applyBorder="1" applyAlignment="1">
      <alignment horizontal="right"/>
    </xf>
    <xf numFmtId="164" fontId="64" fillId="0" borderId="15" xfId="12" applyNumberFormat="1" applyFont="1" applyFill="1" applyBorder="1" applyAlignment="1">
      <alignment horizontal="right"/>
    </xf>
    <xf numFmtId="164" fontId="64" fillId="0" borderId="16" xfId="12" applyNumberFormat="1" applyFont="1" applyFill="1" applyBorder="1" applyAlignment="1">
      <alignment horizontal="right"/>
    </xf>
    <xf numFmtId="164" fontId="36" fillId="0" borderId="6" xfId="7" applyNumberFormat="1" applyFont="1" applyBorder="1" applyAlignment="1">
      <alignment horizontal="right"/>
    </xf>
    <xf numFmtId="0" fontId="17" fillId="0" borderId="0" xfId="7" applyFont="1" applyAlignment="1">
      <alignment horizontal="left" vertical="center"/>
    </xf>
    <xf numFmtId="0" fontId="9" fillId="0" borderId="0" xfId="7" applyFont="1"/>
    <xf numFmtId="0" fontId="15" fillId="0" borderId="0" xfId="7" applyFont="1" applyAlignment="1">
      <alignment vertical="center"/>
    </xf>
    <xf numFmtId="0" fontId="9" fillId="0" borderId="0" xfId="7" applyFont="1" applyBorder="1" applyAlignment="1">
      <alignment vertical="center"/>
    </xf>
    <xf numFmtId="164" fontId="4" fillId="0" borderId="0" xfId="2" applyNumberFormat="1" applyFont="1" applyFill="1" applyBorder="1" applyAlignment="1">
      <alignment horizontal="right" vertical="center"/>
    </xf>
    <xf numFmtId="0" fontId="20" fillId="0" borderId="0" xfId="7" applyNumberFormat="1" applyFont="1" applyBorder="1" applyAlignment="1">
      <alignment horizontal="left" vertical="center"/>
    </xf>
    <xf numFmtId="0" fontId="18" fillId="0" borderId="81" xfId="7" applyFont="1" applyBorder="1" applyAlignment="1">
      <alignment vertical="center" wrapText="1"/>
    </xf>
    <xf numFmtId="1" fontId="49" fillId="0" borderId="6" xfId="7" applyNumberFormat="1" applyFont="1" applyBorder="1" applyAlignment="1">
      <alignment horizontal="right" wrapText="1"/>
    </xf>
    <xf numFmtId="1" fontId="20" fillId="0" borderId="7" xfId="7" applyNumberFormat="1" applyFont="1" applyBorder="1" applyAlignment="1">
      <alignment horizontal="right" wrapText="1"/>
    </xf>
    <xf numFmtId="0" fontId="106" fillId="0" borderId="0" xfId="7" applyFont="1" applyBorder="1" applyAlignment="1">
      <alignment vertical="center" wrapText="1"/>
    </xf>
    <xf numFmtId="0" fontId="107" fillId="0" borderId="0" xfId="7" applyFont="1" applyBorder="1" applyAlignment="1">
      <alignment vertical="top" wrapText="1"/>
    </xf>
    <xf numFmtId="1" fontId="20" fillId="0" borderId="6" xfId="7" applyNumberFormat="1" applyFont="1" applyBorder="1" applyAlignment="1">
      <alignment horizontal="right" vertical="center"/>
    </xf>
    <xf numFmtId="0" fontId="33" fillId="0" borderId="6" xfId="7" applyFont="1" applyBorder="1" applyAlignment="1">
      <alignment horizontal="right"/>
    </xf>
    <xf numFmtId="2" fontId="9" fillId="0" borderId="7" xfId="7" applyNumberFormat="1" applyFont="1" applyBorder="1" applyAlignment="1">
      <alignment horizontal="right" vertical="center"/>
    </xf>
    <xf numFmtId="0" fontId="49" fillId="0" borderId="6" xfId="7" applyFont="1" applyBorder="1" applyAlignment="1">
      <alignment horizontal="right"/>
    </xf>
    <xf numFmtId="0" fontId="36" fillId="0" borderId="6" xfId="7" applyFont="1" applyBorder="1" applyAlignment="1">
      <alignment horizontal="right" vertical="center"/>
    </xf>
    <xf numFmtId="0" fontId="36" fillId="0" borderId="0" xfId="7" applyFont="1" applyBorder="1" applyAlignment="1">
      <alignment horizontal="right" vertical="center"/>
    </xf>
    <xf numFmtId="2" fontId="36" fillId="0" borderId="0" xfId="7" applyNumberFormat="1" applyFont="1" applyBorder="1" applyAlignment="1">
      <alignment horizontal="right" vertical="center"/>
    </xf>
    <xf numFmtId="2" fontId="36" fillId="0" borderId="6" xfId="7" applyNumberFormat="1" applyFont="1" applyBorder="1" applyAlignment="1">
      <alignment horizontal="right" vertical="center"/>
    </xf>
    <xf numFmtId="2" fontId="36" fillId="0" borderId="7" xfId="7" applyNumberFormat="1" applyFont="1" applyBorder="1" applyAlignment="1">
      <alignment horizontal="right" vertical="center"/>
    </xf>
    <xf numFmtId="165" fontId="49" fillId="0" borderId="8" xfId="7" applyNumberFormat="1" applyFont="1" applyBorder="1" applyAlignment="1">
      <alignment horizontal="right"/>
    </xf>
    <xf numFmtId="0" fontId="4" fillId="0" borderId="8" xfId="7" applyFont="1" applyBorder="1" applyAlignment="1">
      <alignment horizontal="right"/>
    </xf>
    <xf numFmtId="165" fontId="4" fillId="0" borderId="8" xfId="7" applyNumberFormat="1" applyFont="1" applyBorder="1" applyAlignment="1">
      <alignment horizontal="right" wrapText="1"/>
    </xf>
    <xf numFmtId="165" fontId="4" fillId="0" borderId="8" xfId="7" applyNumberFormat="1" applyFont="1" applyBorder="1" applyAlignment="1">
      <alignment horizontal="right"/>
    </xf>
    <xf numFmtId="0" fontId="36" fillId="0" borderId="36" xfId="7" applyFont="1" applyBorder="1" applyAlignment="1">
      <alignment horizontal="right" vertical="center"/>
    </xf>
    <xf numFmtId="165" fontId="4" fillId="0" borderId="0" xfId="7" applyNumberFormat="1" applyFont="1" applyBorder="1" applyAlignment="1">
      <alignment horizontal="right" wrapText="1"/>
    </xf>
    <xf numFmtId="0" fontId="9" fillId="0" borderId="15" xfId="7" applyFont="1" applyBorder="1" applyAlignment="1">
      <alignment horizontal="right" vertical="center"/>
    </xf>
    <xf numFmtId="2" fontId="9" fillId="0" borderId="15" xfId="7" applyNumberFormat="1" applyFont="1" applyBorder="1" applyAlignment="1">
      <alignment horizontal="right" vertical="center"/>
    </xf>
    <xf numFmtId="2" fontId="9" fillId="0" borderId="16" xfId="7" applyNumberFormat="1" applyFont="1" applyBorder="1" applyAlignment="1">
      <alignment horizontal="right" vertical="center"/>
    </xf>
    <xf numFmtId="165" fontId="4" fillId="0" borderId="0" xfId="7" applyNumberFormat="1" applyFont="1" applyBorder="1" applyAlignment="1">
      <alignment horizontal="right"/>
    </xf>
    <xf numFmtId="165" fontId="49" fillId="0" borderId="6" xfId="7" applyNumberFormat="1" applyFont="1" applyBorder="1" applyAlignment="1">
      <alignment horizontal="right"/>
    </xf>
    <xf numFmtId="0" fontId="18" fillId="0" borderId="82" xfId="7" applyFont="1" applyBorder="1" applyAlignment="1">
      <alignment vertical="center" wrapText="1"/>
    </xf>
    <xf numFmtId="0" fontId="18" fillId="0" borderId="88" xfId="7" applyFont="1" applyBorder="1" applyAlignment="1">
      <alignment vertical="center" wrapText="1"/>
    </xf>
    <xf numFmtId="0" fontId="9" fillId="0" borderId="0" xfId="7" applyFont="1" applyBorder="1" applyAlignment="1">
      <alignment vertical="center"/>
    </xf>
    <xf numFmtId="0" fontId="20" fillId="0" borderId="78" xfId="7" applyFont="1" applyBorder="1" applyAlignment="1">
      <alignment horizontal="right" vertical="center"/>
    </xf>
    <xf numFmtId="0" fontId="20" fillId="0" borderId="70" xfId="7" applyFont="1" applyBorder="1" applyAlignment="1">
      <alignment horizontal="right" vertical="center"/>
    </xf>
    <xf numFmtId="0" fontId="9" fillId="0" borderId="70" xfId="7" applyFont="1" applyBorder="1" applyAlignment="1">
      <alignment vertical="center"/>
    </xf>
    <xf numFmtId="0" fontId="18" fillId="0" borderId="0" xfId="7" applyFont="1" applyBorder="1" applyAlignment="1">
      <alignment horizontal="center" vertical="center" wrapText="1"/>
    </xf>
    <xf numFmtId="0" fontId="17" fillId="0" borderId="0" xfId="7" applyFont="1" applyAlignment="1">
      <alignment horizontal="left" vertical="center"/>
    </xf>
    <xf numFmtId="0" fontId="16" fillId="0" borderId="0" xfId="7" applyFont="1" applyAlignment="1">
      <alignment horizontal="left" vertical="center"/>
    </xf>
    <xf numFmtId="0" fontId="9" fillId="0" borderId="0" xfId="7" applyFont="1" applyBorder="1" applyAlignment="1">
      <alignment horizontal="center" vertical="center" wrapText="1"/>
    </xf>
    <xf numFmtId="0" fontId="40" fillId="0" borderId="0" xfId="7" applyFont="1" applyAlignment="1">
      <alignment horizontal="left" vertical="center"/>
    </xf>
    <xf numFmtId="0" fontId="39" fillId="0" borderId="0" xfId="7" applyFont="1" applyAlignment="1">
      <alignment horizontal="left" vertical="center"/>
    </xf>
    <xf numFmtId="0" fontId="18" fillId="0" borderId="23" xfId="7" applyFont="1" applyBorder="1" applyAlignment="1">
      <alignment horizontal="left" vertical="center" wrapText="1"/>
    </xf>
    <xf numFmtId="0" fontId="9" fillId="0" borderId="0" xfId="7" applyFont="1" applyBorder="1" applyAlignment="1">
      <alignment vertical="center"/>
    </xf>
    <xf numFmtId="0" fontId="9" fillId="0" borderId="78" xfId="7" applyNumberFormat="1" applyFont="1" applyBorder="1"/>
    <xf numFmtId="164" fontId="9" fillId="0" borderId="78" xfId="7" applyNumberFormat="1" applyFont="1" applyBorder="1" applyAlignment="1">
      <alignment horizontal="right" vertical="center"/>
    </xf>
    <xf numFmtId="2" fontId="9" fillId="0" borderId="78" xfId="7" applyNumberFormat="1" applyFont="1" applyBorder="1" applyAlignment="1">
      <alignment horizontal="right" vertical="center"/>
    </xf>
    <xf numFmtId="164" fontId="9" fillId="0" borderId="70" xfId="7" applyNumberFormat="1" applyFont="1" applyBorder="1" applyAlignment="1">
      <alignment horizontal="right" vertical="center"/>
    </xf>
    <xf numFmtId="164" fontId="4" fillId="0" borderId="78" xfId="0" applyNumberFormat="1" applyFont="1" applyBorder="1" applyAlignment="1">
      <alignment horizontal="right" vertical="center"/>
    </xf>
    <xf numFmtId="164" fontId="4" fillId="0" borderId="0" xfId="0" applyNumberFormat="1" applyFont="1" applyBorder="1" applyAlignment="1">
      <alignment horizontal="right" vertical="center"/>
    </xf>
    <xf numFmtId="2" fontId="9" fillId="0" borderId="78" xfId="7" applyNumberFormat="1" applyFont="1" applyFill="1" applyBorder="1" applyAlignment="1">
      <alignment horizontal="right" vertical="center"/>
    </xf>
    <xf numFmtId="164" fontId="9" fillId="0" borderId="78" xfId="7" applyNumberFormat="1" applyFont="1" applyFill="1" applyBorder="1" applyAlignment="1">
      <alignment horizontal="right" vertical="center"/>
    </xf>
    <xf numFmtId="164" fontId="4" fillId="0" borderId="0" xfId="0" applyNumberFormat="1" applyFont="1" applyAlignment="1">
      <alignment horizontal="right" vertical="center"/>
    </xf>
    <xf numFmtId="0" fontId="9" fillId="0" borderId="8" xfId="7" applyFont="1" applyFill="1" applyBorder="1" applyAlignment="1">
      <alignment horizontal="left"/>
    </xf>
    <xf numFmtId="0" fontId="9" fillId="0" borderId="78" xfId="7" applyNumberFormat="1" applyFont="1" applyFill="1" applyBorder="1"/>
    <xf numFmtId="164" fontId="4" fillId="0" borderId="0" xfId="0" applyNumberFormat="1" applyFont="1" applyFill="1" applyBorder="1" applyAlignment="1">
      <alignment horizontal="right" vertical="center"/>
    </xf>
    <xf numFmtId="164" fontId="4" fillId="0" borderId="0" xfId="0" applyNumberFormat="1" applyFont="1" applyFill="1" applyAlignment="1">
      <alignment horizontal="right" vertical="center"/>
    </xf>
    <xf numFmtId="164" fontId="9" fillId="0" borderId="70" xfId="7" applyNumberFormat="1" applyFont="1" applyFill="1" applyBorder="1" applyAlignment="1">
      <alignment horizontal="right" vertical="center"/>
    </xf>
    <xf numFmtId="0" fontId="18" fillId="0" borderId="83" xfId="7" applyFont="1" applyBorder="1" applyAlignment="1">
      <alignment vertical="center" wrapText="1"/>
    </xf>
    <xf numFmtId="164" fontId="18" fillId="0" borderId="16" xfId="7" applyNumberFormat="1" applyFont="1" applyBorder="1" applyAlignment="1">
      <alignment horizontal="right" vertical="center" wrapText="1"/>
    </xf>
    <xf numFmtId="0" fontId="18" fillId="0" borderId="23" xfId="7" applyFont="1" applyFill="1" applyBorder="1" applyAlignment="1">
      <alignment horizontal="left" wrapText="1"/>
    </xf>
    <xf numFmtId="0" fontId="18" fillId="0" borderId="15" xfId="7" applyNumberFormat="1" applyFont="1" applyFill="1" applyBorder="1" applyAlignment="1">
      <alignment horizontal="left" wrapText="1"/>
    </xf>
    <xf numFmtId="164" fontId="18" fillId="0" borderId="15" xfId="7" applyNumberFormat="1" applyFont="1" applyFill="1" applyBorder="1" applyAlignment="1">
      <alignment horizontal="right" vertical="center" wrapText="1"/>
    </xf>
    <xf numFmtId="164" fontId="18" fillId="0" borderId="16" xfId="7" applyNumberFormat="1" applyFont="1" applyFill="1" applyBorder="1" applyAlignment="1">
      <alignment horizontal="right" vertical="center" wrapText="1"/>
    </xf>
    <xf numFmtId="164" fontId="18" fillId="0" borderId="0" xfId="7" applyNumberFormat="1" applyFont="1" applyBorder="1" applyAlignment="1">
      <alignment horizontal="right" vertical="center" wrapText="1"/>
    </xf>
    <xf numFmtId="164" fontId="18" fillId="0" borderId="6" xfId="7" applyNumberFormat="1" applyFont="1" applyBorder="1" applyAlignment="1">
      <alignment horizontal="right" vertical="center" wrapText="1"/>
    </xf>
    <xf numFmtId="0" fontId="20" fillId="0" borderId="106" xfId="7" applyFont="1" applyBorder="1" applyAlignment="1">
      <alignment horizontal="center" vertical="center"/>
    </xf>
    <xf numFmtId="0" fontId="20" fillId="0" borderId="107" xfId="7" applyFont="1" applyBorder="1" applyAlignment="1">
      <alignment horizontal="center" vertical="center"/>
    </xf>
    <xf numFmtId="0" fontId="9" fillId="0" borderId="0" xfId="7" applyFont="1" applyBorder="1" applyAlignment="1">
      <alignment horizontal="left" vertical="center"/>
    </xf>
    <xf numFmtId="0" fontId="18" fillId="0" borderId="78" xfId="7" applyNumberFormat="1" applyFont="1" applyBorder="1" applyAlignment="1">
      <alignment horizontal="left" vertical="center"/>
    </xf>
    <xf numFmtId="164" fontId="18" fillId="0" borderId="78" xfId="7" applyNumberFormat="1" applyFont="1" applyBorder="1" applyAlignment="1">
      <alignment horizontal="right" vertical="center"/>
    </xf>
    <xf numFmtId="2" fontId="18" fillId="0" borderId="78" xfId="7" applyNumberFormat="1" applyFont="1" applyBorder="1" applyAlignment="1">
      <alignment horizontal="right" vertical="center"/>
    </xf>
    <xf numFmtId="2" fontId="18" fillId="0" borderId="70" xfId="7" applyNumberFormat="1" applyFont="1" applyBorder="1" applyAlignment="1">
      <alignment horizontal="right" vertical="center"/>
    </xf>
    <xf numFmtId="164" fontId="9" fillId="0" borderId="78" xfId="7" applyNumberFormat="1" applyFont="1" applyBorder="1" applyAlignment="1">
      <alignment vertical="center"/>
    </xf>
    <xf numFmtId="2" fontId="9" fillId="0" borderId="78" xfId="7" applyNumberFormat="1" applyFont="1" applyBorder="1" applyAlignment="1">
      <alignment vertical="center"/>
    </xf>
    <xf numFmtId="2" fontId="9" fillId="0" borderId="70" xfId="7" applyNumberFormat="1" applyFont="1" applyBorder="1" applyAlignment="1">
      <alignment vertical="center"/>
    </xf>
    <xf numFmtId="0" fontId="18" fillId="0" borderId="8"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16" xfId="7" applyFont="1" applyBorder="1" applyAlignment="1">
      <alignment horizontal="center" vertical="center" wrapText="1"/>
    </xf>
    <xf numFmtId="0" fontId="18" fillId="0" borderId="82" xfId="7" applyFont="1" applyBorder="1" applyAlignment="1">
      <alignment horizontal="center" vertical="center" wrapText="1"/>
    </xf>
    <xf numFmtId="0" fontId="18" fillId="0" borderId="0" xfId="7" applyFont="1" applyBorder="1" applyAlignment="1">
      <alignment horizontal="center" vertical="center" wrapText="1"/>
    </xf>
    <xf numFmtId="0" fontId="18" fillId="0" borderId="23" xfId="7" applyFont="1" applyBorder="1" applyAlignment="1">
      <alignment horizontal="center" vertical="center" wrapText="1"/>
    </xf>
    <xf numFmtId="0" fontId="4" fillId="0" borderId="0" xfId="2" applyFont="1" applyFill="1" applyBorder="1" applyAlignment="1">
      <alignment horizontal="center" vertical="center" wrapText="1"/>
    </xf>
    <xf numFmtId="0" fontId="4" fillId="0" borderId="3" xfId="2" applyFont="1" applyFill="1" applyBorder="1" applyAlignment="1">
      <alignment horizontal="center" vertical="center" wrapText="1"/>
    </xf>
    <xf numFmtId="0" fontId="4" fillId="0" borderId="7" xfId="2" applyFont="1" applyFill="1" applyBorder="1" applyAlignment="1">
      <alignment horizontal="center" vertical="center" wrapText="1"/>
    </xf>
    <xf numFmtId="0" fontId="4" fillId="0" borderId="80" xfId="2" applyFont="1" applyFill="1" applyBorder="1" applyAlignment="1">
      <alignment horizontal="center" vertical="center" wrapText="1"/>
    </xf>
    <xf numFmtId="0" fontId="4" fillId="0" borderId="2" xfId="2" applyFont="1" applyFill="1" applyBorder="1" applyAlignment="1">
      <alignment horizontal="center" vertical="center" wrapText="1"/>
    </xf>
    <xf numFmtId="0" fontId="18" fillId="0" borderId="83" xfId="0" applyFont="1" applyBorder="1" applyAlignment="1">
      <alignment horizontal="center" vertical="center" wrapText="1"/>
    </xf>
    <xf numFmtId="0" fontId="18" fillId="0" borderId="87" xfId="0" applyFont="1" applyBorder="1" applyAlignment="1">
      <alignment horizontal="center" vertical="center" wrapText="1"/>
    </xf>
    <xf numFmtId="0" fontId="4" fillId="0" borderId="38" xfId="2" applyFont="1" applyFill="1" applyBorder="1" applyAlignment="1">
      <alignment horizontal="center" vertical="center" wrapText="1"/>
    </xf>
    <xf numFmtId="0" fontId="18" fillId="0" borderId="87" xfId="7" applyFont="1" applyBorder="1" applyAlignment="1">
      <alignment horizontal="center" vertical="center" wrapText="1"/>
    </xf>
    <xf numFmtId="0" fontId="18" fillId="0" borderId="88" xfId="7" applyFont="1" applyBorder="1" applyAlignment="1">
      <alignment horizontal="center" vertical="center" wrapText="1"/>
    </xf>
    <xf numFmtId="0" fontId="18" fillId="0" borderId="16" xfId="7" applyNumberFormat="1" applyFont="1" applyBorder="1" applyAlignment="1">
      <alignment horizontal="right" vertical="center" wrapText="1"/>
    </xf>
    <xf numFmtId="0" fontId="9" fillId="0" borderId="16" xfId="7" applyNumberFormat="1" applyFont="1" applyBorder="1" applyAlignment="1">
      <alignment horizontal="right" vertical="center" wrapText="1"/>
    </xf>
    <xf numFmtId="0" fontId="9" fillId="0" borderId="23" xfId="7" applyFont="1" applyFill="1" applyBorder="1" applyAlignment="1">
      <alignment horizontal="left" vertical="center" wrapText="1"/>
    </xf>
    <xf numFmtId="0" fontId="18" fillId="0" borderId="15" xfId="7" applyNumberFormat="1" applyFont="1" applyFill="1" applyBorder="1" applyAlignment="1">
      <alignment horizontal="left" vertical="center" wrapText="1"/>
    </xf>
    <xf numFmtId="164" fontId="9" fillId="0" borderId="15" xfId="7" applyNumberFormat="1" applyFont="1" applyFill="1" applyBorder="1" applyAlignment="1">
      <alignment horizontal="right" vertical="center" wrapText="1"/>
    </xf>
    <xf numFmtId="0" fontId="9" fillId="0" borderId="16" xfId="7" applyNumberFormat="1" applyFont="1" applyFill="1" applyBorder="1" applyAlignment="1">
      <alignment horizontal="right" vertical="center" wrapText="1"/>
    </xf>
    <xf numFmtId="49" fontId="18" fillId="0" borderId="16" xfId="7" applyNumberFormat="1" applyFont="1" applyBorder="1" applyAlignment="1">
      <alignment horizontal="right" vertical="center" wrapText="1"/>
    </xf>
    <xf numFmtId="165" fontId="20" fillId="0" borderId="0" xfId="7" applyNumberFormat="1" applyFont="1" applyBorder="1" applyAlignment="1">
      <alignment horizontal="left" vertical="center"/>
    </xf>
    <xf numFmtId="166" fontId="49" fillId="0" borderId="6" xfId="0" applyNumberFormat="1" applyFont="1" applyBorder="1" applyAlignment="1">
      <alignment horizontal="right" vertical="center"/>
    </xf>
    <xf numFmtId="164" fontId="36" fillId="0" borderId="7" xfId="7" applyNumberFormat="1" applyFont="1" applyBorder="1" applyAlignment="1">
      <alignment horizontal="right" vertical="center"/>
    </xf>
    <xf numFmtId="164" fontId="19" fillId="0" borderId="6" xfId="7" applyNumberFormat="1" applyFont="1" applyBorder="1" applyAlignment="1">
      <alignment horizontal="right" vertical="center"/>
    </xf>
    <xf numFmtId="166" fontId="4" fillId="0" borderId="6" xfId="0" applyNumberFormat="1" applyFont="1" applyBorder="1" applyAlignment="1">
      <alignment horizontal="right" vertical="center"/>
    </xf>
    <xf numFmtId="1" fontId="9" fillId="0" borderId="6" xfId="7" applyNumberFormat="1" applyFont="1" applyBorder="1" applyAlignment="1">
      <alignment horizontal="right" vertical="center"/>
    </xf>
    <xf numFmtId="165" fontId="18" fillId="0" borderId="0" xfId="7" applyNumberFormat="1" applyFont="1" applyBorder="1" applyAlignment="1">
      <alignment horizontal="left" vertical="center"/>
    </xf>
    <xf numFmtId="164" fontId="20" fillId="0" borderId="36" xfId="7" applyNumberFormat="1" applyFont="1" applyBorder="1" applyAlignment="1">
      <alignment horizontal="right" wrapText="1"/>
    </xf>
    <xf numFmtId="164" fontId="9" fillId="0" borderId="36" xfId="7" applyNumberFormat="1" applyFont="1" applyBorder="1" applyAlignment="1">
      <alignment vertical="top" wrapText="1"/>
    </xf>
    <xf numFmtId="164" fontId="9" fillId="0" borderId="0" xfId="7" applyNumberFormat="1" applyFont="1" applyBorder="1" applyAlignment="1">
      <alignment vertical="top" wrapText="1"/>
    </xf>
    <xf numFmtId="164" fontId="9" fillId="0" borderId="0" xfId="7" applyNumberFormat="1" applyFont="1"/>
    <xf numFmtId="0" fontId="20" fillId="0" borderId="7" xfId="7" applyFont="1" applyBorder="1" applyAlignment="1">
      <alignment horizontal="right" vertical="top" wrapText="1"/>
    </xf>
    <xf numFmtId="0" fontId="36" fillId="0" borderId="0" xfId="7" applyFont="1" applyBorder="1"/>
    <xf numFmtId="0" fontId="4" fillId="0" borderId="112" xfId="2" applyFont="1" applyFill="1" applyBorder="1" applyAlignment="1">
      <alignment horizontal="center" vertical="center" wrapText="1"/>
    </xf>
    <xf numFmtId="0" fontId="4" fillId="0" borderId="104" xfId="2" applyFont="1" applyFill="1" applyBorder="1" applyAlignment="1">
      <alignment horizontal="center" vertical="center" wrapText="1"/>
    </xf>
    <xf numFmtId="0" fontId="45" fillId="0" borderId="95" xfId="2" applyFont="1" applyFill="1" applyBorder="1"/>
    <xf numFmtId="0" fontId="4" fillId="0" borderId="79" xfId="2" applyFont="1" applyFill="1" applyBorder="1" applyAlignment="1">
      <alignment horizontal="center" vertical="center" wrapText="1"/>
    </xf>
    <xf numFmtId="0" fontId="9" fillId="0" borderId="98" xfId="9" applyFont="1" applyBorder="1" applyAlignment="1">
      <alignment horizontal="center" vertical="center" wrapText="1"/>
    </xf>
    <xf numFmtId="164" fontId="36" fillId="0" borderId="102" xfId="9" applyNumberFormat="1" applyFont="1" applyBorder="1" applyAlignment="1">
      <alignment horizontal="center" vertical="center" wrapText="1"/>
    </xf>
    <xf numFmtId="0" fontId="20" fillId="0" borderId="8" xfId="7" applyNumberFormat="1" applyFont="1" applyBorder="1" applyAlignment="1">
      <alignment horizontal="left" vertical="center"/>
    </xf>
    <xf numFmtId="0" fontId="36" fillId="0" borderId="7" xfId="7" applyFont="1" applyBorder="1" applyAlignment="1">
      <alignment horizontal="right" vertical="center"/>
    </xf>
    <xf numFmtId="0" fontId="9" fillId="0" borderId="16" xfId="7" applyFont="1" applyBorder="1" applyAlignment="1">
      <alignment horizontal="right" vertical="center"/>
    </xf>
    <xf numFmtId="0" fontId="9" fillId="0" borderId="0" xfId="7" applyFont="1" applyAlignment="1">
      <alignment horizontal="right"/>
    </xf>
    <xf numFmtId="164" fontId="9" fillId="0" borderId="15" xfId="7" applyNumberFormat="1" applyFont="1" applyBorder="1" applyAlignment="1">
      <alignment horizontal="right" vertical="center"/>
    </xf>
    <xf numFmtId="0" fontId="9" fillId="0" borderId="6" xfId="7" applyFont="1" applyBorder="1" applyAlignment="1">
      <alignment horizontal="right"/>
    </xf>
    <xf numFmtId="0" fontId="9" fillId="0" borderId="36" xfId="7" applyFont="1" applyBorder="1" applyAlignment="1">
      <alignment horizontal="right" vertical="center"/>
    </xf>
    <xf numFmtId="164" fontId="36" fillId="0" borderId="0" xfId="7" applyNumberFormat="1" applyFont="1" applyBorder="1" applyAlignment="1">
      <alignment horizontal="right" vertical="center"/>
    </xf>
    <xf numFmtId="0" fontId="4" fillId="0" borderId="39" xfId="2" applyFont="1" applyFill="1" applyBorder="1" applyAlignment="1">
      <alignment horizontal="center" vertical="center"/>
    </xf>
    <xf numFmtId="0" fontId="46" fillId="0" borderId="0" xfId="2" applyFont="1"/>
    <xf numFmtId="0" fontId="4" fillId="0" borderId="38" xfId="2" applyFont="1" applyFill="1" applyBorder="1" applyAlignment="1">
      <alignment horizontal="center" vertical="center" wrapText="1"/>
    </xf>
    <xf numFmtId="0" fontId="9" fillId="0" borderId="115" xfId="0" applyFont="1" applyBorder="1" applyAlignment="1">
      <alignment wrapText="1"/>
    </xf>
    <xf numFmtId="0" fontId="18" fillId="0" borderId="78" xfId="0" applyNumberFormat="1" applyFont="1" applyBorder="1" applyAlignment="1">
      <alignment horizontal="left" wrapText="1"/>
    </xf>
    <xf numFmtId="164" fontId="18" fillId="0" borderId="78" xfId="0" applyNumberFormat="1" applyFont="1" applyBorder="1" applyAlignment="1">
      <alignment horizontal="right" wrapText="1"/>
    </xf>
    <xf numFmtId="164" fontId="20" fillId="0" borderId="78" xfId="0" applyNumberFormat="1" applyFont="1" applyBorder="1" applyAlignment="1">
      <alignment horizontal="right" wrapText="1"/>
    </xf>
    <xf numFmtId="0" fontId="18" fillId="0" borderId="78" xfId="0" applyNumberFormat="1" applyFont="1" applyBorder="1" applyAlignment="1">
      <alignment horizontal="right" wrapText="1"/>
    </xf>
    <xf numFmtId="1" fontId="18" fillId="0" borderId="78" xfId="0" applyNumberFormat="1" applyFont="1" applyBorder="1" applyAlignment="1">
      <alignment horizontal="right" wrapText="1"/>
    </xf>
    <xf numFmtId="164" fontId="20" fillId="0" borderId="70" xfId="0" applyNumberFormat="1" applyFont="1" applyBorder="1" applyAlignment="1">
      <alignment horizontal="right" wrapText="1"/>
    </xf>
    <xf numFmtId="2" fontId="18" fillId="0" borderId="78" xfId="0" applyNumberFormat="1" applyFont="1" applyBorder="1" applyAlignment="1">
      <alignment horizontal="right" vertical="center" wrapText="1"/>
    </xf>
    <xf numFmtId="164" fontId="20" fillId="0" borderId="78" xfId="0" applyNumberFormat="1" applyFont="1" applyBorder="1" applyAlignment="1">
      <alignment horizontal="right" vertical="center" wrapText="1"/>
    </xf>
    <xf numFmtId="2" fontId="18" fillId="0" borderId="78" xfId="0" applyNumberFormat="1" applyFont="1" applyFill="1" applyBorder="1" applyAlignment="1">
      <alignment horizontal="right" vertical="center" wrapText="1"/>
    </xf>
    <xf numFmtId="164" fontId="20" fillId="0" borderId="78" xfId="0" applyNumberFormat="1" applyFont="1" applyFill="1" applyBorder="1" applyAlignment="1">
      <alignment horizontal="right" vertical="center" wrapText="1"/>
    </xf>
    <xf numFmtId="164" fontId="20" fillId="0" borderId="70" xfId="0" applyNumberFormat="1" applyFont="1" applyBorder="1" applyAlignment="1">
      <alignment horizontal="right" vertical="center" wrapText="1"/>
    </xf>
    <xf numFmtId="164" fontId="18" fillId="0" borderId="78" xfId="0" applyNumberFormat="1" applyFont="1" applyBorder="1" applyAlignment="1">
      <alignment horizontal="right" vertical="center" wrapText="1"/>
    </xf>
    <xf numFmtId="0" fontId="18" fillId="0" borderId="15" xfId="0" applyNumberFormat="1" applyFont="1" applyFill="1" applyBorder="1" applyAlignment="1">
      <alignment horizontal="right" wrapText="1"/>
    </xf>
    <xf numFmtId="164" fontId="4" fillId="0" borderId="6" xfId="3" applyNumberFormat="1" applyFont="1" applyBorder="1" applyAlignment="1">
      <alignment horizontal="right" wrapText="1"/>
    </xf>
    <xf numFmtId="0" fontId="9" fillId="0" borderId="6" xfId="3" applyNumberFormat="1" applyFont="1" applyFill="1" applyBorder="1" applyAlignment="1">
      <alignment horizontal="right" wrapText="1"/>
    </xf>
    <xf numFmtId="0" fontId="4" fillId="0" borderId="6" xfId="3" applyNumberFormat="1" applyFont="1" applyFill="1" applyBorder="1" applyAlignment="1">
      <alignment horizontal="right" wrapText="1"/>
    </xf>
    <xf numFmtId="0" fontId="4" fillId="0" borderId="6" xfId="3" applyNumberFormat="1" applyFont="1" applyBorder="1"/>
    <xf numFmtId="0" fontId="4" fillId="0" borderId="7" xfId="3" applyNumberFormat="1" applyFont="1" applyBorder="1"/>
    <xf numFmtId="0" fontId="47" fillId="2" borderId="0" xfId="3" applyFont="1" applyFill="1" applyAlignment="1">
      <alignment horizontal="left"/>
    </xf>
    <xf numFmtId="0" fontId="46" fillId="2" borderId="0" xfId="3" applyFont="1" applyFill="1" applyAlignment="1">
      <alignment horizontal="left"/>
    </xf>
    <xf numFmtId="0" fontId="48" fillId="2" borderId="0" xfId="3" applyFont="1" applyFill="1" applyBorder="1" applyAlignment="1">
      <alignment horizontal="left"/>
    </xf>
    <xf numFmtId="0" fontId="4" fillId="0" borderId="0" xfId="3" applyFont="1" applyBorder="1" applyAlignment="1">
      <alignment horizontal="left"/>
    </xf>
    <xf numFmtId="0" fontId="46" fillId="0" borderId="0" xfId="3" applyFont="1" applyAlignment="1">
      <alignment horizontal="left"/>
    </xf>
    <xf numFmtId="0" fontId="46" fillId="0" borderId="0" xfId="3" applyAlignment="1">
      <alignment horizontal="left"/>
    </xf>
    <xf numFmtId="0" fontId="18" fillId="0" borderId="0" xfId="0" applyFont="1" applyBorder="1" applyAlignment="1">
      <alignment horizontal="left" vertical="center" wrapText="1"/>
    </xf>
    <xf numFmtId="164" fontId="9" fillId="0" borderId="23" xfId="0" applyNumberFormat="1" applyFont="1" applyBorder="1" applyAlignment="1">
      <alignment horizontal="left" wrapText="1"/>
    </xf>
    <xf numFmtId="0" fontId="0" fillId="0" borderId="0" xfId="0" applyAlignment="1">
      <alignment horizontal="left"/>
    </xf>
    <xf numFmtId="0" fontId="4" fillId="0" borderId="115" xfId="2" applyFont="1" applyFill="1" applyBorder="1" applyAlignment="1">
      <alignment horizontal="left"/>
    </xf>
    <xf numFmtId="164" fontId="4" fillId="0" borderId="78" xfId="2" applyNumberFormat="1" applyFont="1" applyFill="1" applyBorder="1" applyAlignment="1">
      <alignment horizontal="right"/>
    </xf>
    <xf numFmtId="166" fontId="4" fillId="0" borderId="78" xfId="2" applyNumberFormat="1" applyFont="1" applyFill="1" applyBorder="1" applyAlignment="1">
      <alignment horizontal="right"/>
    </xf>
    <xf numFmtId="166" fontId="4" fillId="0" borderId="70" xfId="2" applyNumberFormat="1" applyFont="1" applyFill="1" applyBorder="1" applyAlignment="1">
      <alignment horizontal="right"/>
    </xf>
    <xf numFmtId="0" fontId="4" fillId="0" borderId="115" xfId="2" applyNumberFormat="1" applyFont="1" applyFill="1" applyBorder="1" applyAlignment="1">
      <alignment horizontal="left"/>
    </xf>
    <xf numFmtId="0" fontId="77" fillId="0" borderId="115" xfId="2" applyFont="1" applyFill="1" applyBorder="1" applyAlignment="1">
      <alignment horizontal="left"/>
    </xf>
    <xf numFmtId="0" fontId="9" fillId="0" borderId="78" xfId="7" applyNumberFormat="1" applyFont="1" applyBorder="1" applyAlignment="1">
      <alignment horizontal="left" wrapText="1"/>
    </xf>
    <xf numFmtId="164" fontId="9" fillId="0" borderId="78" xfId="7" applyNumberFormat="1" applyFont="1" applyBorder="1" applyAlignment="1">
      <alignment horizontal="right" wrapText="1"/>
    </xf>
    <xf numFmtId="164" fontId="9" fillId="0" borderId="70" xfId="7" applyNumberFormat="1" applyFont="1" applyBorder="1" applyAlignment="1">
      <alignment horizontal="right" wrapText="1"/>
    </xf>
    <xf numFmtId="0" fontId="12" fillId="0" borderId="0" xfId="7" applyFont="1" applyAlignment="1">
      <alignment horizontal="left"/>
    </xf>
    <xf numFmtId="2" fontId="4" fillId="0" borderId="78" xfId="2" applyNumberFormat="1" applyFont="1" applyFill="1" applyBorder="1" applyAlignment="1">
      <alignment horizontal="right"/>
    </xf>
    <xf numFmtId="2" fontId="4" fillId="0" borderId="70" xfId="2" applyNumberFormat="1" applyFont="1" applyFill="1" applyBorder="1" applyAlignment="1">
      <alignment horizontal="right"/>
    </xf>
    <xf numFmtId="2" fontId="77" fillId="0" borderId="78" xfId="2" applyNumberFormat="1" applyFont="1" applyBorder="1" applyAlignment="1">
      <alignment horizontal="right"/>
    </xf>
    <xf numFmtId="2" fontId="77" fillId="0" borderId="70" xfId="2" applyNumberFormat="1" applyFont="1" applyBorder="1" applyAlignment="1">
      <alignment horizontal="right"/>
    </xf>
    <xf numFmtId="2" fontId="77" fillId="0" borderId="78" xfId="2" applyNumberFormat="1" applyFont="1" applyFill="1" applyBorder="1" applyAlignment="1">
      <alignment horizontal="right"/>
    </xf>
    <xf numFmtId="2" fontId="77" fillId="0" borderId="70" xfId="2" applyNumberFormat="1" applyFont="1" applyFill="1" applyBorder="1" applyAlignment="1">
      <alignment horizontal="right"/>
    </xf>
    <xf numFmtId="0" fontId="9" fillId="0" borderId="115" xfId="7" applyFont="1" applyBorder="1" applyAlignment="1">
      <alignment horizontal="left" vertical="center" wrapText="1"/>
    </xf>
    <xf numFmtId="0" fontId="4" fillId="0" borderId="78" xfId="2" applyNumberFormat="1" applyFont="1" applyFill="1" applyBorder="1" applyAlignment="1">
      <alignment horizontal="right"/>
    </xf>
    <xf numFmtId="164" fontId="4" fillId="0" borderId="78" xfId="2" applyNumberFormat="1" applyFont="1" applyFill="1" applyBorder="1" applyAlignment="1">
      <alignment horizontal="right" vertical="center"/>
    </xf>
    <xf numFmtId="164" fontId="4" fillId="0" borderId="70" xfId="2" applyNumberFormat="1" applyFont="1" applyFill="1" applyBorder="1" applyAlignment="1">
      <alignment horizontal="right" vertical="center"/>
    </xf>
    <xf numFmtId="164" fontId="4" fillId="0" borderId="70" xfId="2" applyNumberFormat="1" applyFont="1" applyFill="1" applyBorder="1" applyAlignment="1">
      <alignment horizontal="right"/>
    </xf>
    <xf numFmtId="0" fontId="0" fillId="0" borderId="0" xfId="0" applyFill="1"/>
    <xf numFmtId="164" fontId="18" fillId="0" borderId="78" xfId="0" applyNumberFormat="1" applyFont="1" applyFill="1" applyBorder="1" applyAlignment="1">
      <alignment horizontal="right" wrapText="1"/>
    </xf>
    <xf numFmtId="164" fontId="4" fillId="0" borderId="15" xfId="0" applyNumberFormat="1" applyFont="1" applyFill="1" applyBorder="1" applyAlignment="1">
      <alignment horizontal="right" wrapText="1"/>
    </xf>
    <xf numFmtId="164" fontId="84" fillId="0" borderId="6" xfId="2" applyNumberFormat="1" applyFont="1" applyFill="1" applyBorder="1" applyAlignment="1">
      <alignment horizontal="right"/>
    </xf>
    <xf numFmtId="164" fontId="84" fillId="0" borderId="7" xfId="2" applyNumberFormat="1" applyFont="1" applyFill="1" applyBorder="1" applyAlignment="1">
      <alignment horizontal="right"/>
    </xf>
    <xf numFmtId="0" fontId="72" fillId="0" borderId="0" xfId="7" applyFill="1"/>
    <xf numFmtId="0" fontId="15" fillId="0" borderId="0" xfId="7" applyFont="1" applyFill="1" applyAlignment="1">
      <alignment vertical="center"/>
    </xf>
    <xf numFmtId="0" fontId="9" fillId="0" borderId="115" xfId="7" applyFont="1" applyFill="1" applyBorder="1" applyAlignment="1">
      <alignment horizontal="left"/>
    </xf>
    <xf numFmtId="0" fontId="9" fillId="0" borderId="115" xfId="7" applyFont="1" applyBorder="1" applyAlignment="1">
      <alignment horizontal="left"/>
    </xf>
    <xf numFmtId="0" fontId="9" fillId="0" borderId="115" xfId="7" applyFont="1" applyBorder="1" applyAlignment="1">
      <alignment vertical="center"/>
    </xf>
    <xf numFmtId="164" fontId="18" fillId="0" borderId="78" xfId="7" applyNumberFormat="1" applyFont="1" applyBorder="1" applyAlignment="1">
      <alignment horizontal="right" vertical="center" wrapText="1"/>
    </xf>
    <xf numFmtId="0" fontId="18" fillId="0" borderId="23" xfId="7" applyFont="1" applyBorder="1" applyAlignment="1">
      <alignment horizontal="left" vertical="center" wrapText="1"/>
    </xf>
    <xf numFmtId="49" fontId="18" fillId="0" borderId="0" xfId="7" applyNumberFormat="1" applyFont="1" applyBorder="1" applyAlignment="1">
      <alignment horizontal="right" vertical="center" wrapText="1"/>
    </xf>
    <xf numFmtId="49" fontId="18" fillId="0" borderId="70" xfId="7" applyNumberFormat="1" applyFont="1" applyBorder="1" applyAlignment="1">
      <alignment horizontal="right" vertical="center" wrapText="1"/>
    </xf>
    <xf numFmtId="0" fontId="18" fillId="0" borderId="0" xfId="7" applyFont="1" applyBorder="1" applyAlignment="1">
      <alignment horizontal="center" vertical="center" wrapText="1"/>
    </xf>
    <xf numFmtId="164" fontId="9" fillId="0" borderId="78" xfId="0" applyNumberFormat="1" applyFont="1" applyFill="1" applyBorder="1" applyAlignment="1">
      <alignment horizontal="right"/>
    </xf>
    <xf numFmtId="0" fontId="24" fillId="0" borderId="0" xfId="7" applyFont="1" applyFill="1"/>
    <xf numFmtId="164" fontId="18" fillId="0" borderId="16" xfId="0" applyNumberFormat="1" applyFont="1" applyFill="1" applyBorder="1" applyAlignment="1">
      <alignment horizontal="right" vertical="center" wrapText="1"/>
    </xf>
    <xf numFmtId="164" fontId="18" fillId="0" borderId="70" xfId="0" applyNumberFormat="1" applyFont="1" applyFill="1" applyBorder="1" applyAlignment="1">
      <alignment horizontal="right" vertical="center" wrapText="1"/>
    </xf>
    <xf numFmtId="0" fontId="18" fillId="0" borderId="17" xfId="0" applyFont="1" applyBorder="1" applyAlignment="1">
      <alignment horizontal="center" vertical="center" wrapText="1"/>
    </xf>
    <xf numFmtId="164" fontId="20" fillId="0" borderId="4" xfId="7" applyNumberFormat="1" applyFont="1" applyBorder="1" applyAlignment="1">
      <alignment horizontal="right" wrapText="1"/>
    </xf>
    <xf numFmtId="164" fontId="20" fillId="0" borderId="3" xfId="7" applyNumberFormat="1" applyFont="1" applyBorder="1" applyAlignment="1">
      <alignment horizontal="right" wrapText="1"/>
    </xf>
    <xf numFmtId="164" fontId="20" fillId="0" borderId="6" xfId="7" applyNumberFormat="1" applyFont="1" applyBorder="1" applyAlignment="1">
      <alignment horizontal="right"/>
    </xf>
    <xf numFmtId="164" fontId="20" fillId="0" borderId="0" xfId="7" applyNumberFormat="1" applyFont="1" applyBorder="1" applyAlignment="1">
      <alignment horizontal="right"/>
    </xf>
    <xf numFmtId="164" fontId="20" fillId="0" borderId="7" xfId="7" applyNumberFormat="1" applyFont="1" applyBorder="1" applyAlignment="1">
      <alignment horizontal="right"/>
    </xf>
    <xf numFmtId="164" fontId="9" fillId="0" borderId="6" xfId="7" applyNumberFormat="1" applyFont="1" applyBorder="1" applyAlignment="1"/>
    <xf numFmtId="164" fontId="9" fillId="0" borderId="0" xfId="7" applyNumberFormat="1" applyFont="1" applyBorder="1" applyAlignment="1"/>
    <xf numFmtId="164" fontId="9" fillId="0" borderId="7" xfId="7" applyNumberFormat="1" applyFont="1" applyBorder="1" applyAlignment="1"/>
    <xf numFmtId="164" fontId="18" fillId="0" borderId="6" xfId="7" applyNumberFormat="1" applyFont="1" applyBorder="1" applyAlignment="1">
      <alignment horizontal="right"/>
    </xf>
    <xf numFmtId="164" fontId="18" fillId="0" borderId="7" xfId="7" applyNumberFormat="1" applyFont="1" applyBorder="1" applyAlignment="1"/>
    <xf numFmtId="164" fontId="18" fillId="0" borderId="0" xfId="7" applyNumberFormat="1" applyFont="1" applyBorder="1" applyAlignment="1">
      <alignment horizontal="right"/>
    </xf>
    <xf numFmtId="2" fontId="18" fillId="0" borderId="78" xfId="7" applyNumberFormat="1" applyFont="1" applyFill="1" applyBorder="1" applyAlignment="1">
      <alignment horizontal="right" vertical="center"/>
    </xf>
    <xf numFmtId="2" fontId="18" fillId="0" borderId="70" xfId="7" applyNumberFormat="1" applyFont="1" applyFill="1" applyBorder="1" applyAlignment="1">
      <alignment horizontal="right" vertical="center"/>
    </xf>
    <xf numFmtId="164" fontId="20" fillId="0" borderId="16" xfId="0" applyNumberFormat="1" applyFont="1" applyFill="1" applyBorder="1" applyAlignment="1">
      <alignment horizontal="right" vertical="center" wrapText="1"/>
    </xf>
    <xf numFmtId="164" fontId="20" fillId="0" borderId="78" xfId="0" applyNumberFormat="1" applyFont="1" applyFill="1" applyBorder="1" applyAlignment="1">
      <alignment horizontal="right" wrapText="1"/>
    </xf>
    <xf numFmtId="164" fontId="20" fillId="0" borderId="70" xfId="0" applyNumberFormat="1" applyFont="1" applyFill="1" applyBorder="1" applyAlignment="1">
      <alignment horizontal="right" wrapText="1"/>
    </xf>
    <xf numFmtId="166" fontId="4" fillId="0" borderId="0" xfId="0" applyNumberFormat="1" applyFont="1" applyAlignment="1">
      <alignment horizontal="right"/>
    </xf>
    <xf numFmtId="0" fontId="46" fillId="0" borderId="0" xfId="2" applyFont="1"/>
    <xf numFmtId="0" fontId="9" fillId="0" borderId="115" xfId="0" applyFont="1" applyBorder="1" applyAlignment="1">
      <alignment horizontal="left" wrapText="1"/>
    </xf>
    <xf numFmtId="0" fontId="4" fillId="2" borderId="70" xfId="3" applyFont="1" applyFill="1" applyBorder="1" applyAlignment="1">
      <alignment horizontal="center" vertical="center" wrapText="1"/>
    </xf>
    <xf numFmtId="0" fontId="4" fillId="2" borderId="0" xfId="3" applyFont="1" applyFill="1" applyBorder="1" applyAlignment="1">
      <alignment horizontal="center" vertical="center"/>
    </xf>
    <xf numFmtId="0" fontId="18" fillId="0" borderId="0" xfId="0" applyNumberFormat="1" applyFont="1" applyBorder="1" applyAlignment="1">
      <alignment horizontal="left" wrapText="1"/>
    </xf>
    <xf numFmtId="164" fontId="9" fillId="0" borderId="115" xfId="0" applyNumberFormat="1" applyFont="1" applyBorder="1" applyAlignment="1">
      <alignment wrapText="1"/>
    </xf>
    <xf numFmtId="0" fontId="9" fillId="0" borderId="115" xfId="0" applyNumberFormat="1" applyFont="1" applyBorder="1" applyAlignment="1">
      <alignment horizontal="left" wrapText="1"/>
    </xf>
    <xf numFmtId="0" fontId="4" fillId="2" borderId="115" xfId="3" applyFont="1" applyFill="1" applyBorder="1" applyAlignment="1">
      <alignment horizontal="center" vertical="center"/>
    </xf>
    <xf numFmtId="0" fontId="4" fillId="2" borderId="78" xfId="3" applyFont="1" applyFill="1" applyBorder="1" applyAlignment="1">
      <alignment horizontal="center" vertical="center" wrapText="1"/>
    </xf>
    <xf numFmtId="0" fontId="4" fillId="0" borderId="115" xfId="3" applyFont="1" applyBorder="1" applyAlignment="1">
      <alignment horizontal="center"/>
    </xf>
    <xf numFmtId="0" fontId="4" fillId="0" borderId="78" xfId="3" applyNumberFormat="1" applyFont="1" applyBorder="1" applyAlignment="1">
      <alignment horizontal="right"/>
    </xf>
    <xf numFmtId="0" fontId="4" fillId="0" borderId="70" xfId="3" applyNumberFormat="1" applyFont="1" applyBorder="1" applyAlignment="1">
      <alignment horizontal="right" wrapText="1"/>
    </xf>
    <xf numFmtId="0" fontId="4" fillId="0" borderId="115" xfId="3" applyFont="1" applyBorder="1" applyAlignment="1">
      <alignment horizontal="left"/>
    </xf>
    <xf numFmtId="0" fontId="4" fillId="0" borderId="115" xfId="2" applyNumberFormat="1" applyFont="1" applyBorder="1" applyAlignment="1">
      <alignment horizontal="left"/>
    </xf>
    <xf numFmtId="0" fontId="4" fillId="0" borderId="78" xfId="2" applyFont="1" applyFill="1" applyBorder="1"/>
    <xf numFmtId="2" fontId="9" fillId="0" borderId="78" xfId="0" applyNumberFormat="1" applyFont="1" applyBorder="1"/>
    <xf numFmtId="164" fontId="36" fillId="0" borderId="78" xfId="0" applyNumberFormat="1" applyFont="1" applyBorder="1"/>
    <xf numFmtId="0" fontId="9" fillId="0" borderId="115" xfId="0" applyNumberFormat="1" applyFont="1" applyBorder="1" applyAlignment="1">
      <alignment wrapText="1"/>
    </xf>
    <xf numFmtId="0" fontId="18" fillId="0" borderId="115" xfId="0" applyFont="1" applyBorder="1" applyAlignment="1">
      <alignment horizontal="left" wrapText="1"/>
    </xf>
    <xf numFmtId="164" fontId="18" fillId="0" borderId="78" xfId="0" applyNumberFormat="1" applyFont="1" applyBorder="1" applyAlignment="1">
      <alignment wrapText="1"/>
    </xf>
    <xf numFmtId="164" fontId="18" fillId="0" borderId="70" xfId="0" applyNumberFormat="1" applyFont="1" applyBorder="1" applyAlignment="1">
      <alignment wrapText="1"/>
    </xf>
    <xf numFmtId="0" fontId="49" fillId="0" borderId="115" xfId="2" applyNumberFormat="1" applyFont="1" applyFill="1" applyBorder="1" applyAlignment="1">
      <alignment horizontal="left"/>
    </xf>
    <xf numFmtId="164" fontId="49" fillId="0" borderId="78" xfId="2" applyNumberFormat="1" applyFont="1" applyFill="1" applyBorder="1" applyAlignment="1">
      <alignment horizontal="right"/>
    </xf>
    <xf numFmtId="164" fontId="49" fillId="0" borderId="70" xfId="2" applyNumberFormat="1" applyFont="1" applyFill="1" applyBorder="1" applyAlignment="1">
      <alignment horizontal="right"/>
    </xf>
    <xf numFmtId="0" fontId="4" fillId="0" borderId="70" xfId="2" applyNumberFormat="1" applyFont="1" applyFill="1" applyBorder="1" applyAlignment="1">
      <alignment horizontal="right"/>
    </xf>
    <xf numFmtId="164" fontId="49" fillId="0" borderId="115" xfId="2" applyNumberFormat="1" applyFont="1" applyFill="1" applyBorder="1" applyAlignment="1">
      <alignment horizontal="left"/>
    </xf>
    <xf numFmtId="0" fontId="49" fillId="0" borderId="115" xfId="2" applyFont="1" applyFill="1" applyBorder="1" applyAlignment="1">
      <alignment horizontal="left"/>
    </xf>
    <xf numFmtId="0" fontId="49" fillId="0" borderId="78" xfId="2" applyFont="1" applyFill="1" applyBorder="1" applyAlignment="1">
      <alignment horizontal="right"/>
    </xf>
    <xf numFmtId="166" fontId="49" fillId="0" borderId="78" xfId="2" applyNumberFormat="1" applyFont="1" applyFill="1" applyBorder="1" applyAlignment="1">
      <alignment horizontal="right"/>
    </xf>
    <xf numFmtId="166" fontId="49" fillId="0" borderId="70" xfId="2" applyNumberFormat="1" applyFont="1" applyFill="1" applyBorder="1" applyAlignment="1">
      <alignment horizontal="right"/>
    </xf>
    <xf numFmtId="164" fontId="20" fillId="0" borderId="78" xfId="7" applyNumberFormat="1" applyFont="1" applyBorder="1" applyAlignment="1">
      <alignment horizontal="right" wrapText="1"/>
    </xf>
    <xf numFmtId="164" fontId="20" fillId="0" borderId="70" xfId="7" applyNumberFormat="1" applyFont="1" applyBorder="1" applyAlignment="1">
      <alignment horizontal="right" wrapText="1"/>
    </xf>
    <xf numFmtId="0" fontId="9" fillId="0" borderId="115" xfId="7" applyNumberFormat="1" applyFont="1" applyBorder="1" applyAlignment="1">
      <alignment horizontal="left" wrapText="1"/>
    </xf>
    <xf numFmtId="1" fontId="4" fillId="0" borderId="78" xfId="2" applyNumberFormat="1" applyFont="1" applyFill="1" applyBorder="1" applyAlignment="1">
      <alignment horizontal="right"/>
    </xf>
    <xf numFmtId="1" fontId="4" fillId="0" borderId="70" xfId="2" applyNumberFormat="1" applyFont="1" applyFill="1" applyBorder="1" applyAlignment="1">
      <alignment horizontal="right"/>
    </xf>
    <xf numFmtId="164" fontId="45" fillId="0" borderId="70" xfId="2" applyNumberFormat="1" applyFont="1" applyFill="1" applyBorder="1"/>
    <xf numFmtId="0" fontId="45" fillId="0" borderId="70" xfId="2" applyFont="1" applyFill="1" applyBorder="1"/>
    <xf numFmtId="164" fontId="9" fillId="0" borderId="78" xfId="7" applyNumberFormat="1" applyFont="1" applyBorder="1"/>
    <xf numFmtId="164" fontId="9" fillId="0" borderId="70" xfId="7" applyNumberFormat="1" applyFont="1" applyBorder="1"/>
    <xf numFmtId="164" fontId="4" fillId="0" borderId="78" xfId="3" applyNumberFormat="1" applyFont="1" applyFill="1" applyBorder="1" applyAlignment="1">
      <alignment horizontal="right" wrapText="1"/>
    </xf>
    <xf numFmtId="0" fontId="0" fillId="0" borderId="47" xfId="0" applyFont="1" applyBorder="1" applyAlignment="1">
      <alignment horizontal="left" wrapText="1"/>
    </xf>
    <xf numFmtId="164" fontId="4" fillId="0" borderId="78" xfId="2" applyNumberFormat="1" applyFont="1" applyFill="1" applyBorder="1"/>
    <xf numFmtId="164" fontId="4" fillId="0" borderId="70" xfId="2" applyNumberFormat="1" applyFont="1" applyFill="1" applyBorder="1"/>
    <xf numFmtId="166" fontId="4" fillId="0" borderId="78" xfId="2" applyNumberFormat="1" applyFont="1" applyFill="1" applyBorder="1"/>
    <xf numFmtId="166" fontId="4" fillId="0" borderId="70" xfId="2" applyNumberFormat="1" applyFont="1" applyFill="1" applyBorder="1"/>
    <xf numFmtId="0" fontId="4" fillId="0" borderId="78" xfId="2" applyNumberFormat="1" applyFont="1" applyFill="1" applyBorder="1"/>
    <xf numFmtId="0" fontId="4" fillId="0" borderId="70" xfId="2" applyNumberFormat="1" applyFont="1" applyFill="1" applyBorder="1"/>
    <xf numFmtId="164" fontId="77" fillId="0" borderId="78" xfId="2" applyNumberFormat="1" applyFont="1" applyFill="1" applyBorder="1"/>
    <xf numFmtId="0" fontId="9" fillId="0" borderId="115" xfId="7" applyFont="1" applyBorder="1" applyAlignment="1">
      <alignment horizontal="left" wrapText="1"/>
    </xf>
    <xf numFmtId="0" fontId="46" fillId="0" borderId="0" xfId="4"/>
    <xf numFmtId="0" fontId="33" fillId="0" borderId="0" xfId="9" applyFont="1"/>
    <xf numFmtId="0" fontId="4" fillId="0" borderId="0" xfId="9" applyFont="1" applyAlignment="1">
      <alignment vertical="center" wrapText="1"/>
    </xf>
    <xf numFmtId="0" fontId="46" fillId="0" borderId="0" xfId="9" applyFont="1" applyBorder="1"/>
    <xf numFmtId="165" fontId="4" fillId="0" borderId="0" xfId="9" applyNumberFormat="1" applyFont="1" applyBorder="1" applyAlignment="1">
      <alignment wrapText="1"/>
    </xf>
    <xf numFmtId="0" fontId="33" fillId="0" borderId="0" xfId="9" applyFont="1" applyBorder="1" applyAlignment="1">
      <alignment horizontal="left" wrapText="1"/>
    </xf>
    <xf numFmtId="165" fontId="4" fillId="0" borderId="0" xfId="9" applyNumberFormat="1" applyFont="1" applyBorder="1" applyAlignment="1">
      <alignment horizontal="left" vertical="center" wrapText="1"/>
    </xf>
    <xf numFmtId="165" fontId="4" fillId="0" borderId="0" xfId="9" applyNumberFormat="1" applyFont="1" applyBorder="1" applyAlignment="1">
      <alignment horizontal="left" wrapText="1"/>
    </xf>
    <xf numFmtId="0" fontId="33" fillId="0" borderId="115" xfId="9" applyFont="1" applyBorder="1" applyAlignment="1">
      <alignment wrapText="1"/>
    </xf>
    <xf numFmtId="165" fontId="4" fillId="0" borderId="0" xfId="9" applyNumberFormat="1" applyFont="1"/>
    <xf numFmtId="165" fontId="4" fillId="0" borderId="115" xfId="9" applyNumberFormat="1" applyFont="1" applyBorder="1"/>
    <xf numFmtId="0" fontId="33" fillId="0" borderId="115" xfId="9" applyFont="1" applyBorder="1"/>
    <xf numFmtId="165" fontId="4" fillId="0" borderId="0" xfId="9" applyNumberFormat="1" applyFont="1" applyAlignment="1">
      <alignment vertical="center" wrapText="1"/>
    </xf>
    <xf numFmtId="2" fontId="0" fillId="0" borderId="78" xfId="0" applyNumberFormat="1" applyBorder="1" applyAlignment="1">
      <alignment horizontal="right" wrapText="1"/>
    </xf>
    <xf numFmtId="0" fontId="34" fillId="0" borderId="4" xfId="9" applyFont="1" applyBorder="1" applyAlignment="1">
      <alignment vertical="center"/>
    </xf>
    <xf numFmtId="2" fontId="1" fillId="0" borderId="78" xfId="0" applyNumberFormat="1" applyFont="1" applyBorder="1" applyAlignment="1">
      <alignment horizontal="right" wrapText="1"/>
    </xf>
    <xf numFmtId="164" fontId="1" fillId="0" borderId="70" xfId="0" applyNumberFormat="1" applyFont="1" applyBorder="1" applyAlignment="1">
      <alignment horizontal="right" wrapText="1"/>
    </xf>
    <xf numFmtId="0" fontId="9" fillId="0" borderId="78" xfId="7" applyFont="1" applyBorder="1"/>
    <xf numFmtId="0" fontId="9" fillId="0" borderId="70" xfId="7" applyFont="1" applyBorder="1"/>
    <xf numFmtId="0" fontId="4" fillId="0" borderId="78" xfId="9" applyFont="1" applyBorder="1"/>
    <xf numFmtId="164" fontId="4" fillId="0" borderId="70" xfId="9" applyNumberFormat="1" applyFont="1" applyBorder="1"/>
    <xf numFmtId="0" fontId="9" fillId="0" borderId="0" xfId="7" applyFont="1" applyBorder="1" applyAlignment="1">
      <alignment horizontal="center" vertical="center" wrapText="1"/>
    </xf>
    <xf numFmtId="0" fontId="9" fillId="0" borderId="0" xfId="9" applyFont="1" applyBorder="1" applyAlignment="1">
      <alignment horizontal="center" vertical="center" wrapText="1"/>
    </xf>
    <xf numFmtId="2" fontId="9" fillId="0" borderId="0" xfId="7" applyNumberFormat="1" applyFont="1"/>
    <xf numFmtId="2" fontId="9" fillId="0" borderId="0" xfId="7" applyNumberFormat="1" applyFont="1" applyAlignment="1">
      <alignment horizontal="right"/>
    </xf>
    <xf numFmtId="2" fontId="9" fillId="0" borderId="78" xfId="7" applyNumberFormat="1" applyFont="1" applyBorder="1"/>
    <xf numFmtId="0" fontId="46" fillId="0" borderId="78" xfId="9" applyFont="1" applyFill="1" applyBorder="1"/>
    <xf numFmtId="164" fontId="46" fillId="0" borderId="70" xfId="9" applyNumberFormat="1" applyFont="1" applyFill="1" applyBorder="1"/>
    <xf numFmtId="0" fontId="46" fillId="0" borderId="0" xfId="9" applyFont="1" applyFill="1" applyBorder="1"/>
    <xf numFmtId="0" fontId="34" fillId="0" borderId="0" xfId="7" applyFont="1"/>
    <xf numFmtId="2" fontId="1" fillId="0" borderId="118" xfId="0" applyNumberFormat="1" applyFont="1" applyFill="1" applyBorder="1" applyAlignment="1">
      <alignment horizontal="right" wrapText="1"/>
    </xf>
    <xf numFmtId="164" fontId="1" fillId="0" borderId="117" xfId="0" applyNumberFormat="1" applyFont="1" applyFill="1" applyBorder="1" applyAlignment="1">
      <alignment horizontal="right" wrapText="1"/>
    </xf>
    <xf numFmtId="2" fontId="1" fillId="0" borderId="118" xfId="0" applyNumberFormat="1" applyFont="1" applyBorder="1" applyAlignment="1">
      <alignment horizontal="right" wrapText="1"/>
    </xf>
    <xf numFmtId="164" fontId="1" fillId="0" borderId="117" xfId="0" applyNumberFormat="1" applyFont="1" applyBorder="1" applyAlignment="1">
      <alignment horizontal="right" wrapText="1"/>
    </xf>
    <xf numFmtId="2" fontId="1" fillId="0" borderId="78" xfId="0" applyNumberFormat="1" applyFont="1" applyBorder="1" applyAlignment="1">
      <alignment wrapText="1"/>
    </xf>
    <xf numFmtId="164" fontId="1" fillId="0" borderId="70" xfId="0" applyNumberFormat="1" applyFont="1" applyBorder="1" applyAlignment="1">
      <alignment wrapText="1"/>
    </xf>
    <xf numFmtId="0" fontId="4" fillId="0" borderId="78" xfId="4" applyFont="1" applyBorder="1"/>
    <xf numFmtId="0" fontId="4" fillId="0" borderId="0" xfId="4" applyFont="1"/>
    <xf numFmtId="0" fontId="4" fillId="0" borderId="0" xfId="9" applyFont="1"/>
    <xf numFmtId="0" fontId="4" fillId="0" borderId="0" xfId="9" applyFont="1" applyAlignment="1">
      <alignment horizontal="right"/>
    </xf>
    <xf numFmtId="0" fontId="4" fillId="0" borderId="78" xfId="9" applyFont="1" applyBorder="1" applyAlignment="1">
      <alignment horizontal="right"/>
    </xf>
    <xf numFmtId="164" fontId="0" fillId="0" borderId="70" xfId="0" applyNumberFormat="1" applyBorder="1" applyAlignment="1">
      <alignment horizontal="right" wrapText="1"/>
    </xf>
    <xf numFmtId="2" fontId="0" fillId="0" borderId="118" xfId="0" applyNumberFormat="1" applyFill="1" applyBorder="1" applyAlignment="1">
      <alignment horizontal="right" wrapText="1"/>
    </xf>
    <xf numFmtId="0" fontId="9" fillId="0" borderId="0" xfId="7" applyFont="1" applyAlignment="1">
      <alignment horizontal="left"/>
    </xf>
    <xf numFmtId="0" fontId="9" fillId="0" borderId="15" xfId="7" applyFont="1" applyBorder="1"/>
    <xf numFmtId="0" fontId="9" fillId="0" borderId="16" xfId="7" applyFont="1" applyBorder="1"/>
    <xf numFmtId="1" fontId="4" fillId="0" borderId="6" xfId="13" applyNumberFormat="1" applyFont="1" applyFill="1" applyBorder="1" applyAlignment="1">
      <alignment horizontal="right"/>
    </xf>
    <xf numFmtId="1" fontId="4" fillId="0" borderId="7" xfId="13" applyNumberFormat="1" applyFont="1" applyFill="1" applyBorder="1" applyAlignment="1">
      <alignment horizontal="right"/>
    </xf>
    <xf numFmtId="166" fontId="49" fillId="0" borderId="6" xfId="13" applyNumberFormat="1" applyFont="1" applyFill="1" applyBorder="1" applyAlignment="1">
      <alignment horizontal="right"/>
    </xf>
    <xf numFmtId="166" fontId="49" fillId="0" borderId="7" xfId="13" applyNumberFormat="1" applyFont="1" applyFill="1" applyBorder="1" applyAlignment="1">
      <alignment horizontal="right"/>
    </xf>
    <xf numFmtId="164" fontId="36" fillId="0" borderId="78" xfId="7" applyNumberFormat="1" applyFont="1" applyBorder="1"/>
    <xf numFmtId="164" fontId="36" fillId="0" borderId="70" xfId="7" applyNumberFormat="1" applyFont="1" applyBorder="1"/>
    <xf numFmtId="164" fontId="18" fillId="0" borderId="78" xfId="7" applyNumberFormat="1" applyFont="1" applyBorder="1" applyAlignment="1">
      <alignment horizontal="right" wrapText="1"/>
    </xf>
    <xf numFmtId="164" fontId="18" fillId="0" borderId="70" xfId="7" applyNumberFormat="1" applyFont="1" applyBorder="1" applyAlignment="1">
      <alignment horizontal="right" wrapText="1"/>
    </xf>
    <xf numFmtId="0" fontId="4" fillId="0" borderId="0" xfId="2" applyNumberFormat="1" applyFont="1" applyFill="1" applyAlignment="1">
      <alignment horizontal="right"/>
    </xf>
    <xf numFmtId="1" fontId="1" fillId="0" borderId="78" xfId="7" applyNumberFormat="1" applyFont="1" applyBorder="1"/>
    <xf numFmtId="164" fontId="117" fillId="0" borderId="78" xfId="7" applyNumberFormat="1" applyFont="1" applyBorder="1"/>
    <xf numFmtId="164" fontId="111" fillId="0" borderId="0" xfId="0" applyNumberFormat="1" applyFont="1" applyBorder="1" applyAlignment="1">
      <alignment horizontal="right" wrapText="1"/>
    </xf>
    <xf numFmtId="0" fontId="39" fillId="0" borderId="0" xfId="7" applyFont="1" applyFill="1" applyAlignment="1">
      <alignment vertical="center"/>
    </xf>
    <xf numFmtId="0" fontId="50" fillId="0" borderId="70" xfId="2" applyFont="1" applyFill="1" applyBorder="1"/>
    <xf numFmtId="0" fontId="47" fillId="0" borderId="0" xfId="2" applyFont="1" applyAlignment="1"/>
    <xf numFmtId="0" fontId="46" fillId="0" borderId="0" xfId="2" applyFont="1" applyAlignment="1"/>
    <xf numFmtId="0" fontId="16" fillId="0" borderId="0" xfId="7" applyFont="1" applyAlignment="1">
      <alignment horizontal="left" vertical="center"/>
    </xf>
    <xf numFmtId="0" fontId="47" fillId="0" borderId="0" xfId="2" applyFont="1" applyAlignment="1">
      <alignment vertical="center"/>
    </xf>
    <xf numFmtId="164" fontId="119" fillId="0" borderId="0" xfId="0" applyNumberFormat="1" applyFont="1" applyFill="1" applyBorder="1"/>
    <xf numFmtId="164" fontId="120" fillId="0" borderId="0" xfId="0" applyNumberFormat="1" applyFont="1" applyFill="1" applyBorder="1"/>
    <xf numFmtId="0" fontId="24" fillId="0" borderId="0" xfId="7" applyFont="1" applyBorder="1"/>
    <xf numFmtId="0" fontId="4" fillId="0" borderId="78" xfId="2" applyNumberFormat="1" applyFont="1" applyFill="1" applyBorder="1" applyAlignment="1">
      <alignment horizontal="left"/>
    </xf>
    <xf numFmtId="0" fontId="4" fillId="0" borderId="78" xfId="2" applyFont="1" applyFill="1" applyBorder="1" applyAlignment="1">
      <alignment horizontal="left"/>
    </xf>
    <xf numFmtId="0" fontId="18" fillId="0" borderId="23" xfId="7" applyFont="1" applyBorder="1" applyAlignment="1">
      <alignment horizontal="left" vertical="center" wrapText="1"/>
    </xf>
    <xf numFmtId="164" fontId="9" fillId="0" borderId="78" xfId="7" applyNumberFormat="1" applyFont="1" applyBorder="1" applyAlignment="1"/>
    <xf numFmtId="164" fontId="9" fillId="0" borderId="70" xfId="7" applyNumberFormat="1" applyFont="1" applyBorder="1" applyAlignment="1"/>
    <xf numFmtId="0" fontId="24" fillId="0" borderId="78" xfId="7" applyFont="1" applyBorder="1"/>
    <xf numFmtId="0" fontId="24" fillId="0" borderId="70" xfId="7" applyFont="1" applyBorder="1"/>
    <xf numFmtId="164" fontId="18" fillId="0" borderId="78" xfId="7" applyNumberFormat="1" applyFont="1" applyBorder="1" applyAlignment="1">
      <alignment horizontal="right"/>
    </xf>
    <xf numFmtId="164" fontId="18" fillId="0" borderId="70" xfId="7" applyNumberFormat="1" applyFont="1" applyBorder="1" applyAlignment="1">
      <alignment horizontal="right"/>
    </xf>
    <xf numFmtId="166" fontId="77" fillId="0" borderId="78" xfId="2" applyNumberFormat="1" applyFont="1" applyFill="1" applyBorder="1" applyAlignment="1">
      <alignment horizontal="right"/>
    </xf>
    <xf numFmtId="166" fontId="77" fillId="0" borderId="70" xfId="2" applyNumberFormat="1" applyFont="1" applyFill="1" applyBorder="1" applyAlignment="1">
      <alignment horizontal="right"/>
    </xf>
    <xf numFmtId="164" fontId="77" fillId="0" borderId="78" xfId="2" applyNumberFormat="1" applyFont="1" applyFill="1" applyBorder="1" applyAlignment="1">
      <alignment horizontal="right"/>
    </xf>
    <xf numFmtId="164" fontId="77" fillId="0" borderId="70" xfId="2" applyNumberFormat="1" applyFont="1" applyFill="1" applyBorder="1" applyAlignment="1">
      <alignment horizontal="right"/>
    </xf>
    <xf numFmtId="164" fontId="18" fillId="0" borderId="70" xfId="7" applyNumberFormat="1" applyFont="1" applyBorder="1" applyAlignment="1">
      <alignment horizontal="right" vertical="center" wrapText="1"/>
    </xf>
    <xf numFmtId="0" fontId="9" fillId="0" borderId="115" xfId="7" applyFont="1" applyBorder="1" applyAlignment="1">
      <alignment horizontal="left" vertical="center"/>
    </xf>
    <xf numFmtId="0" fontId="18" fillId="0" borderId="78" xfId="7" applyNumberFormat="1" applyFont="1" applyBorder="1" applyAlignment="1">
      <alignment horizontal="left" vertical="center" wrapText="1"/>
    </xf>
    <xf numFmtId="0" fontId="9" fillId="0" borderId="0" xfId="0" applyFont="1" applyBorder="1" applyAlignment="1">
      <alignment horizontal="left" wrapText="1"/>
    </xf>
    <xf numFmtId="164" fontId="20" fillId="0" borderId="0" xfId="0" applyNumberFormat="1" applyFont="1" applyBorder="1" applyAlignment="1">
      <alignment horizontal="right" vertical="center" wrapText="1"/>
    </xf>
    <xf numFmtId="164" fontId="18" fillId="0" borderId="0" xfId="0" applyNumberFormat="1" applyFont="1" applyFill="1" applyBorder="1" applyAlignment="1">
      <alignment horizontal="right" vertical="center" wrapText="1"/>
    </xf>
    <xf numFmtId="164" fontId="20" fillId="0" borderId="0" xfId="0" applyNumberFormat="1" applyFont="1" applyFill="1" applyBorder="1" applyAlignment="1">
      <alignment horizontal="right" wrapText="1"/>
    </xf>
    <xf numFmtId="0" fontId="46" fillId="0" borderId="0" xfId="2" applyFont="1"/>
    <xf numFmtId="0" fontId="4" fillId="0" borderId="115" xfId="2" applyFont="1" applyBorder="1"/>
    <xf numFmtId="0" fontId="4" fillId="0" borderId="115" xfId="2" applyFont="1" applyFill="1" applyBorder="1"/>
    <xf numFmtId="0" fontId="4" fillId="0" borderId="78" xfId="2" applyFont="1" applyBorder="1"/>
    <xf numFmtId="0" fontId="4" fillId="0" borderId="70" xfId="2" applyFont="1" applyBorder="1"/>
    <xf numFmtId="0" fontId="4" fillId="0" borderId="78" xfId="2" applyNumberFormat="1" applyFont="1" applyBorder="1" applyAlignment="1">
      <alignment horizontal="right"/>
    </xf>
    <xf numFmtId="0" fontId="49" fillId="0" borderId="115" xfId="2" applyNumberFormat="1" applyFont="1" applyBorder="1" applyAlignment="1">
      <alignment horizontal="left"/>
    </xf>
    <xf numFmtId="0" fontId="9" fillId="0" borderId="78" xfId="0" applyNumberFormat="1" applyFont="1" applyBorder="1"/>
    <xf numFmtId="2" fontId="4" fillId="0" borderId="78" xfId="2" applyNumberFormat="1" applyFont="1" applyBorder="1"/>
    <xf numFmtId="164" fontId="4" fillId="0" borderId="0" xfId="2" applyNumberFormat="1" applyFont="1" applyFill="1" applyBorder="1"/>
    <xf numFmtId="0" fontId="4" fillId="0" borderId="79" xfId="9" applyFont="1" applyBorder="1" applyAlignment="1">
      <alignment horizontal="center" vertical="center" wrapText="1"/>
    </xf>
    <xf numFmtId="0" fontId="9" fillId="0" borderId="0" xfId="7" applyFont="1" applyBorder="1" applyAlignment="1">
      <alignment vertical="center"/>
    </xf>
    <xf numFmtId="0" fontId="45" fillId="0" borderId="0" xfId="2" applyFont="1" applyFill="1" applyAlignment="1">
      <alignment horizontal="left"/>
    </xf>
    <xf numFmtId="0" fontId="16" fillId="0" borderId="0" xfId="0" applyFont="1" applyAlignment="1">
      <alignment horizontal="left" vertical="center"/>
    </xf>
    <xf numFmtId="0" fontId="5" fillId="0" borderId="0" xfId="1" applyAlignment="1" applyProtection="1">
      <alignment horizontal="left" vertical="center"/>
    </xf>
    <xf numFmtId="0" fontId="72" fillId="0" borderId="0" xfId="7" applyAlignment="1">
      <alignment horizontal="left"/>
    </xf>
    <xf numFmtId="2" fontId="18" fillId="0" borderId="0" xfId="7" applyNumberFormat="1" applyFont="1" applyFill="1" applyBorder="1" applyAlignment="1">
      <alignment horizontal="right" vertical="center"/>
    </xf>
    <xf numFmtId="0" fontId="136" fillId="0" borderId="0" xfId="0" applyFont="1" applyAlignment="1">
      <alignment vertical="center"/>
    </xf>
    <xf numFmtId="0" fontId="137" fillId="0" borderId="0" xfId="0" applyFont="1" applyAlignment="1">
      <alignment vertical="center"/>
    </xf>
    <xf numFmtId="164" fontId="20" fillId="0" borderId="3" xfId="7" applyNumberFormat="1" applyFont="1" applyBorder="1" applyAlignment="1">
      <alignment horizontal="right" vertical="center"/>
    </xf>
    <xf numFmtId="164" fontId="18" fillId="0" borderId="70" xfId="7" applyNumberFormat="1" applyFont="1" applyBorder="1" applyAlignment="1">
      <alignment horizontal="right" vertical="center"/>
    </xf>
    <xf numFmtId="164" fontId="9" fillId="0" borderId="70" xfId="7" applyNumberFormat="1" applyFont="1" applyBorder="1" applyAlignment="1">
      <alignment vertical="center"/>
    </xf>
    <xf numFmtId="0" fontId="15" fillId="0" borderId="0" xfId="7" applyFont="1" applyAlignment="1">
      <alignment horizontal="left"/>
    </xf>
    <xf numFmtId="0" fontId="9" fillId="0" borderId="78" xfId="7" applyFont="1" applyBorder="1" applyAlignment="1">
      <alignment horizontal="right"/>
    </xf>
    <xf numFmtId="164" fontId="9" fillId="0" borderId="78" xfId="7" applyNumberFormat="1" applyFont="1" applyBorder="1" applyAlignment="1">
      <alignment horizontal="right"/>
    </xf>
    <xf numFmtId="0" fontId="18" fillId="0" borderId="0" xfId="0" applyFont="1" applyBorder="1" applyAlignment="1">
      <alignment horizontal="center" vertical="center" wrapText="1"/>
    </xf>
    <xf numFmtId="0" fontId="17" fillId="0" borderId="0" xfId="7" applyFont="1" applyAlignment="1">
      <alignment horizontal="left" vertical="center"/>
    </xf>
    <xf numFmtId="0" fontId="9" fillId="0" borderId="0" xfId="7" applyFont="1" applyBorder="1"/>
    <xf numFmtId="0" fontId="15" fillId="0" borderId="0" xfId="7" applyFont="1" applyAlignment="1">
      <alignment vertical="center"/>
    </xf>
    <xf numFmtId="0" fontId="17" fillId="0" borderId="10" xfId="7" applyFont="1" applyBorder="1" applyAlignment="1">
      <alignment horizontal="left" vertical="center"/>
    </xf>
    <xf numFmtId="0" fontId="9" fillId="0" borderId="16" xfId="7" applyNumberFormat="1" applyFont="1" applyBorder="1" applyAlignment="1">
      <alignment horizontal="left" wrapText="1"/>
    </xf>
    <xf numFmtId="0" fontId="9" fillId="0" borderId="70" xfId="7" applyNumberFormat="1" applyFont="1" applyBorder="1" applyAlignment="1">
      <alignment horizontal="left" wrapText="1"/>
    </xf>
    <xf numFmtId="0" fontId="9" fillId="0" borderId="0" xfId="0" applyFont="1" applyAlignment="1">
      <alignment vertical="center"/>
    </xf>
    <xf numFmtId="0" fontId="138" fillId="0" borderId="0" xfId="0" applyFont="1" applyAlignment="1">
      <alignment vertical="center"/>
    </xf>
    <xf numFmtId="0" fontId="139" fillId="0" borderId="0" xfId="0" applyFont="1" applyAlignment="1">
      <alignment vertical="center"/>
    </xf>
    <xf numFmtId="0" fontId="18" fillId="0" borderId="0" xfId="7" applyFont="1" applyAlignment="1">
      <alignment horizontal="left" vertical="center"/>
    </xf>
    <xf numFmtId="0" fontId="19" fillId="0" borderId="0" xfId="7" applyFont="1" applyAlignment="1">
      <alignment horizontal="left" vertical="center"/>
    </xf>
    <xf numFmtId="0" fontId="47" fillId="0" borderId="0" xfId="2" applyFont="1" applyAlignment="1"/>
    <xf numFmtId="0" fontId="18" fillId="0" borderId="16" xfId="7" applyNumberFormat="1" applyFont="1" applyBorder="1" applyAlignment="1">
      <alignment horizontal="left" wrapText="1"/>
    </xf>
    <xf numFmtId="0" fontId="18" fillId="0" borderId="70" xfId="7" applyNumberFormat="1" applyFont="1" applyBorder="1" applyAlignment="1">
      <alignment horizontal="left" wrapText="1"/>
    </xf>
    <xf numFmtId="0" fontId="18" fillId="0" borderId="0" xfId="7" applyNumberFormat="1" applyFont="1" applyBorder="1" applyAlignment="1">
      <alignment horizontal="left" vertical="center" wrapText="1"/>
    </xf>
    <xf numFmtId="0" fontId="18" fillId="0" borderId="70" xfId="7" applyNumberFormat="1" applyFont="1" applyBorder="1" applyAlignment="1">
      <alignment horizontal="left" vertical="center" wrapText="1"/>
    </xf>
    <xf numFmtId="0" fontId="18" fillId="0" borderId="16" xfId="7" applyNumberFormat="1" applyFont="1" applyBorder="1" applyAlignment="1">
      <alignment horizontal="left" vertical="center" wrapText="1"/>
    </xf>
    <xf numFmtId="0" fontId="4" fillId="0" borderId="104" xfId="2" applyFont="1" applyFill="1" applyBorder="1" applyAlignment="1">
      <alignment horizontal="center" vertical="center" wrapText="1"/>
    </xf>
    <xf numFmtId="2" fontId="18" fillId="0" borderId="78" xfId="0" applyNumberFormat="1" applyFont="1" applyBorder="1" applyAlignment="1">
      <alignment horizontal="right" wrapText="1"/>
    </xf>
    <xf numFmtId="2" fontId="18" fillId="0" borderId="70" xfId="0" applyNumberFormat="1" applyFont="1" applyBorder="1" applyAlignment="1">
      <alignment horizontal="right" wrapText="1"/>
    </xf>
    <xf numFmtId="49" fontId="4" fillId="0" borderId="0" xfId="9" applyNumberFormat="1" applyFont="1" applyBorder="1" applyAlignment="1">
      <alignment wrapText="1"/>
    </xf>
    <xf numFmtId="165" fontId="4" fillId="0" borderId="0" xfId="9" applyNumberFormat="1" applyFont="1" applyFill="1" applyBorder="1" applyAlignment="1">
      <alignment wrapText="1"/>
    </xf>
    <xf numFmtId="0" fontId="18" fillId="0" borderId="78" xfId="7" applyFont="1" applyBorder="1" applyAlignment="1">
      <alignment horizontal="right" vertical="center"/>
    </xf>
    <xf numFmtId="164" fontId="20" fillId="0" borderId="78" xfId="7" applyNumberFormat="1" applyFont="1" applyBorder="1" applyAlignment="1">
      <alignment horizontal="right" vertical="center"/>
    </xf>
    <xf numFmtId="0" fontId="18" fillId="0" borderId="78" xfId="7" applyFont="1" applyBorder="1" applyAlignment="1">
      <alignment horizontal="right" wrapText="1"/>
    </xf>
    <xf numFmtId="0" fontId="9" fillId="0" borderId="78" xfId="7" applyFont="1" applyBorder="1" applyAlignment="1">
      <alignment vertical="center"/>
    </xf>
    <xf numFmtId="164" fontId="36" fillId="0" borderId="78" xfId="7" applyNumberFormat="1" applyFont="1" applyBorder="1" applyAlignment="1">
      <alignment vertical="center"/>
    </xf>
    <xf numFmtId="0" fontId="9" fillId="0" borderId="78" xfId="7" applyFont="1" applyBorder="1" applyAlignment="1">
      <alignment wrapText="1"/>
    </xf>
    <xf numFmtId="164" fontId="36" fillId="0" borderId="78" xfId="7" applyNumberFormat="1" applyFont="1" applyBorder="1" applyAlignment="1">
      <alignment wrapText="1"/>
    </xf>
    <xf numFmtId="0" fontId="9" fillId="0" borderId="78" xfId="7" applyFont="1" applyBorder="1" applyAlignment="1">
      <alignment horizontal="right" vertical="center"/>
    </xf>
    <xf numFmtId="164" fontId="9" fillId="0" borderId="23" xfId="7" applyNumberFormat="1" applyFont="1" applyBorder="1" applyAlignment="1">
      <alignment horizontal="left" wrapText="1"/>
    </xf>
    <xf numFmtId="164" fontId="9" fillId="0" borderId="115" xfId="7" applyNumberFormat="1" applyFont="1" applyBorder="1" applyAlignment="1">
      <alignment horizontal="left" wrapText="1"/>
    </xf>
    <xf numFmtId="0" fontId="12" fillId="0" borderId="115" xfId="7" applyFont="1" applyBorder="1" applyAlignment="1">
      <alignment horizontal="left"/>
    </xf>
    <xf numFmtId="164" fontId="9" fillId="0" borderId="2" xfId="7" applyNumberFormat="1" applyFont="1" applyBorder="1"/>
    <xf numFmtId="164" fontId="9" fillId="0" borderId="3" xfId="7" applyNumberFormat="1" applyFont="1" applyBorder="1"/>
    <xf numFmtId="0" fontId="6" fillId="0" borderId="0" xfId="1" applyFont="1" applyAlignment="1" applyProtection="1">
      <alignment horizontal="left" vertical="center"/>
    </xf>
    <xf numFmtId="0" fontId="4" fillId="0" borderId="0" xfId="2" applyFont="1" applyFill="1" applyAlignment="1">
      <alignment horizontal="left"/>
    </xf>
    <xf numFmtId="0" fontId="4" fillId="0" borderId="0" xfId="2" applyFont="1" applyFill="1"/>
    <xf numFmtId="0" fontId="4" fillId="0" borderId="6" xfId="2" applyFont="1" applyFill="1" applyBorder="1" applyAlignment="1"/>
    <xf numFmtId="0" fontId="92" fillId="0" borderId="0" xfId="7" applyFont="1" applyAlignment="1"/>
    <xf numFmtId="0" fontId="4" fillId="0" borderId="8" xfId="2" applyFont="1" applyFill="1" applyBorder="1" applyAlignment="1">
      <alignment horizontal="left" vertical="center"/>
    </xf>
    <xf numFmtId="0" fontId="4" fillId="0" borderId="0" xfId="2" applyFont="1" applyFill="1" applyAlignment="1">
      <alignment horizontal="left" vertical="center"/>
    </xf>
    <xf numFmtId="0" fontId="4" fillId="0" borderId="115" xfId="2" applyFont="1" applyFill="1" applyBorder="1" applyAlignment="1">
      <alignment horizontal="left" vertical="center"/>
    </xf>
    <xf numFmtId="0" fontId="20" fillId="0" borderId="0" xfId="0" applyFont="1" applyAlignment="1"/>
    <xf numFmtId="0" fontId="19" fillId="0" borderId="0" xfId="0" applyFont="1" applyAlignment="1"/>
    <xf numFmtId="0" fontId="0" fillId="0" borderId="0" xfId="0" applyFont="1" applyAlignment="1"/>
    <xf numFmtId="0" fontId="7" fillId="0" borderId="10" xfId="1" applyFont="1" applyBorder="1" applyAlignment="1" applyProtection="1">
      <alignment vertical="center"/>
    </xf>
    <xf numFmtId="0" fontId="2" fillId="0" borderId="0" xfId="7" applyFont="1"/>
    <xf numFmtId="0" fontId="3" fillId="0" borderId="0" xfId="7" applyFont="1"/>
    <xf numFmtId="0" fontId="25" fillId="0" borderId="0" xfId="0" applyFont="1" applyBorder="1" applyAlignment="1">
      <alignment horizontal="justify" vertical="center" wrapText="1"/>
    </xf>
    <xf numFmtId="0" fontId="26" fillId="0" borderId="0" xfId="0" applyFont="1" applyAlignment="1">
      <alignment horizontal="justify" vertical="center" wrapText="1"/>
    </xf>
    <xf numFmtId="0" fontId="18" fillId="0" borderId="77" xfId="0" applyFont="1" applyBorder="1" applyAlignment="1">
      <alignment horizontal="center" vertical="center" wrapText="1"/>
    </xf>
    <xf numFmtId="0" fontId="18" fillId="0" borderId="81" xfId="0" applyFont="1" applyBorder="1" applyAlignment="1">
      <alignment horizontal="center" vertical="center" wrapText="1"/>
    </xf>
    <xf numFmtId="0" fontId="18" fillId="0" borderId="75" xfId="0" applyFont="1" applyBorder="1" applyAlignment="1">
      <alignment horizontal="center" vertical="center" wrapText="1"/>
    </xf>
    <xf numFmtId="0" fontId="18" fillId="0" borderId="70"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11" xfId="0" applyFont="1" applyBorder="1" applyAlignment="1">
      <alignment horizontal="center" vertical="center" wrapText="1"/>
    </xf>
    <xf numFmtId="0" fontId="20" fillId="0" borderId="86" xfId="0" applyFont="1" applyBorder="1" applyAlignment="1">
      <alignment horizontal="center" vertical="center"/>
    </xf>
    <xf numFmtId="0" fontId="20" fillId="0" borderId="15" xfId="0" applyFont="1" applyBorder="1" applyAlignment="1">
      <alignment horizontal="center" vertical="center"/>
    </xf>
    <xf numFmtId="0" fontId="20" fillId="0" borderId="19" xfId="0" applyFont="1" applyBorder="1" applyAlignment="1">
      <alignment horizontal="center" vertical="center"/>
    </xf>
    <xf numFmtId="0" fontId="20" fillId="0" borderId="87" xfId="0" applyFont="1" applyBorder="1" applyAlignment="1">
      <alignment horizontal="center" vertical="center"/>
    </xf>
    <xf numFmtId="0" fontId="20" fillId="0" borderId="16" xfId="0" applyFont="1" applyBorder="1" applyAlignment="1">
      <alignment horizontal="center" vertical="center"/>
    </xf>
    <xf numFmtId="0" fontId="20" fillId="0" borderId="21" xfId="0" applyFont="1" applyBorder="1" applyAlignment="1">
      <alignment horizontal="center" vertical="center"/>
    </xf>
    <xf numFmtId="0" fontId="10" fillId="0" borderId="0" xfId="0" applyFont="1" applyAlignment="1">
      <alignment horizontal="left" vertical="center"/>
    </xf>
    <xf numFmtId="0" fontId="6" fillId="0" borderId="0" xfId="1" applyFont="1" applyAlignment="1" applyProtection="1">
      <alignment horizontal="left" vertical="center"/>
    </xf>
    <xf numFmtId="0" fontId="13" fillId="0" borderId="0" xfId="0" applyFont="1" applyAlignment="1">
      <alignment horizontal="left" vertical="center"/>
    </xf>
    <xf numFmtId="0" fontId="7" fillId="0" borderId="0" xfId="1"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indent="5"/>
    </xf>
    <xf numFmtId="0" fontId="18" fillId="0" borderId="89"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82" xfId="0" applyFont="1" applyBorder="1" applyAlignment="1">
      <alignment horizontal="center" vertical="center" wrapText="1"/>
    </xf>
    <xf numFmtId="0" fontId="0" fillId="0" borderId="2" xfId="0" applyFont="1" applyBorder="1" applyAlignment="1">
      <alignment horizontal="center" vertical="center" wrapText="1"/>
    </xf>
    <xf numFmtId="0" fontId="0" fillId="0" borderId="78" xfId="0" applyFont="1" applyBorder="1" applyAlignment="1">
      <alignment horizontal="center" vertical="center" wrapText="1"/>
    </xf>
    <xf numFmtId="0" fontId="0" fillId="0" borderId="79"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78"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79" xfId="0" applyFont="1" applyBorder="1" applyAlignment="1">
      <alignment horizontal="center" vertical="center" wrapText="1"/>
    </xf>
    <xf numFmtId="0" fontId="18" fillId="0" borderId="90" xfId="0" applyFont="1" applyBorder="1" applyAlignment="1">
      <alignment horizontal="center" vertical="center" wrapText="1"/>
    </xf>
    <xf numFmtId="0" fontId="18" fillId="0" borderId="91"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80" xfId="0" applyFont="1" applyBorder="1" applyAlignment="1">
      <alignment horizontal="center" vertical="center" wrapText="1"/>
    </xf>
    <xf numFmtId="0" fontId="18" fillId="0" borderId="27" xfId="0" applyFont="1" applyBorder="1" applyAlignment="1">
      <alignment horizontal="center" vertical="center" wrapText="1"/>
    </xf>
    <xf numFmtId="0" fontId="18" fillId="0" borderId="28" xfId="0" applyFont="1" applyBorder="1" applyAlignment="1">
      <alignment horizontal="center" vertical="center" wrapText="1"/>
    </xf>
    <xf numFmtId="0" fontId="18" fillId="0" borderId="86"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9" xfId="0" applyFont="1" applyBorder="1" applyAlignment="1">
      <alignment horizontal="center" vertical="center" wrapText="1"/>
    </xf>
    <xf numFmtId="0" fontId="20" fillId="0" borderId="2" xfId="0" applyFont="1" applyBorder="1" applyAlignment="1">
      <alignment horizontal="center" vertical="center"/>
    </xf>
    <xf numFmtId="0" fontId="20" fillId="0" borderId="6" xfId="0" applyFont="1" applyBorder="1" applyAlignment="1">
      <alignment horizontal="center" vertical="center"/>
    </xf>
    <xf numFmtId="0" fontId="20" fillId="0" borderId="20" xfId="0" applyFont="1" applyBorder="1" applyAlignment="1">
      <alignment horizontal="center" vertical="center"/>
    </xf>
    <xf numFmtId="0" fontId="20" fillId="0" borderId="77" xfId="0" applyFont="1" applyBorder="1" applyAlignment="1">
      <alignment horizontal="center" vertical="center"/>
    </xf>
    <xf numFmtId="0" fontId="20" fillId="0" borderId="7" xfId="0" applyFont="1" applyBorder="1" applyAlignment="1">
      <alignment horizontal="center" vertical="center"/>
    </xf>
    <xf numFmtId="0" fontId="20" fillId="0" borderId="9" xfId="0" applyFont="1" applyBorder="1" applyAlignment="1">
      <alignment horizontal="center" vertical="center"/>
    </xf>
    <xf numFmtId="0" fontId="5" fillId="0" borderId="0" xfId="1" applyAlignment="1" applyProtection="1">
      <alignment horizontal="left"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4" xfId="0" applyFont="1" applyBorder="1" applyAlignment="1">
      <alignment horizontal="center" vertical="center" wrapText="1"/>
    </xf>
    <xf numFmtId="0" fontId="18" fillId="0" borderId="5"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21" xfId="0" applyFont="1" applyBorder="1" applyAlignment="1">
      <alignment horizontal="center" vertical="center" wrapText="1"/>
    </xf>
    <xf numFmtId="0" fontId="20" fillId="0" borderId="3" xfId="0" applyFont="1" applyBorder="1" applyAlignment="1">
      <alignment horizontal="center" vertical="center"/>
    </xf>
    <xf numFmtId="0" fontId="28" fillId="0" borderId="0" xfId="0" applyFont="1" applyBorder="1" applyAlignment="1">
      <alignment vertical="center" wrapText="1"/>
    </xf>
    <xf numFmtId="0" fontId="31" fillId="0" borderId="0" xfId="0" applyFont="1" applyAlignment="1">
      <alignment vertical="center" wrapText="1"/>
    </xf>
    <xf numFmtId="0" fontId="18" fillId="0" borderId="12" xfId="0" applyFont="1" applyBorder="1" applyAlignment="1">
      <alignment horizontal="center" vertical="center" wrapText="1"/>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28" fillId="0" borderId="0" xfId="0" applyFont="1" applyBorder="1" applyAlignment="1">
      <alignment wrapText="1"/>
    </xf>
    <xf numFmtId="0" fontId="31" fillId="0" borderId="0" xfId="0" applyFont="1" applyBorder="1" applyAlignment="1">
      <alignment wrapText="1"/>
    </xf>
    <xf numFmtId="0" fontId="18" fillId="0" borderId="88" xfId="0" applyFont="1" applyBorder="1" applyAlignment="1">
      <alignment horizontal="center" vertical="center" wrapText="1"/>
    </xf>
    <xf numFmtId="0" fontId="18" fillId="0" borderId="30" xfId="0" applyFont="1" applyBorder="1" applyAlignment="1">
      <alignment horizontal="center" vertical="center" wrapText="1"/>
    </xf>
    <xf numFmtId="0" fontId="18" fillId="0" borderId="23"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29" xfId="0" applyFont="1" applyBorder="1" applyAlignment="1">
      <alignment horizontal="center" vertical="center" wrapText="1"/>
    </xf>
    <xf numFmtId="0" fontId="18" fillId="0" borderId="38" xfId="0" applyFont="1" applyBorder="1" applyAlignment="1">
      <alignment horizontal="center" vertical="center" wrapText="1"/>
    </xf>
    <xf numFmtId="0" fontId="18" fillId="0" borderId="39" xfId="0" applyFont="1" applyBorder="1" applyAlignment="1">
      <alignment horizontal="center" vertical="center" wrapText="1"/>
    </xf>
    <xf numFmtId="0" fontId="20" fillId="0" borderId="33" xfId="0" applyFont="1" applyBorder="1" applyAlignment="1">
      <alignment horizontal="center" vertical="center"/>
    </xf>
    <xf numFmtId="0" fontId="20" fillId="0" borderId="36" xfId="0" applyFont="1" applyBorder="1" applyAlignment="1">
      <alignment horizontal="center" vertical="center"/>
    </xf>
    <xf numFmtId="0" fontId="20" fillId="0" borderId="37" xfId="0" applyFont="1" applyBorder="1" applyAlignment="1">
      <alignment horizontal="center" vertical="center"/>
    </xf>
    <xf numFmtId="0" fontId="20" fillId="0" borderId="34" xfId="0" applyFont="1" applyBorder="1" applyAlignment="1">
      <alignment horizontal="center" vertical="center"/>
    </xf>
    <xf numFmtId="0" fontId="31" fillId="0" borderId="0" xfId="0" applyFont="1"/>
    <xf numFmtId="0" fontId="18" fillId="0" borderId="34" xfId="0" applyFont="1" applyBorder="1" applyAlignment="1">
      <alignment horizontal="center" vertical="center" wrapText="1"/>
    </xf>
    <xf numFmtId="0" fontId="18" fillId="0" borderId="6" xfId="0" applyFont="1" applyBorder="1" applyAlignment="1">
      <alignment horizontal="center" vertical="center" wrapText="1"/>
    </xf>
    <xf numFmtId="0" fontId="20" fillId="0" borderId="35" xfId="0" applyFont="1" applyBorder="1" applyAlignment="1">
      <alignment horizontal="center" vertical="center"/>
    </xf>
    <xf numFmtId="0" fontId="28" fillId="0" borderId="0" xfId="0" applyFont="1" applyBorder="1"/>
    <xf numFmtId="0" fontId="26" fillId="0" borderId="0" xfId="7" applyFont="1" applyAlignment="1">
      <alignment horizontal="left" vertical="center" wrapText="1"/>
    </xf>
    <xf numFmtId="0" fontId="26" fillId="0" borderId="0" xfId="7" applyFont="1" applyAlignment="1">
      <alignment horizontal="left" vertical="center"/>
    </xf>
    <xf numFmtId="0" fontId="18" fillId="0" borderId="13" xfId="7" applyFont="1" applyBorder="1" applyAlignment="1">
      <alignment horizontal="center" vertical="center" wrapText="1"/>
    </xf>
    <xf numFmtId="0" fontId="18" fillId="0" borderId="16" xfId="7" applyFont="1" applyBorder="1" applyAlignment="1">
      <alignment horizontal="center" vertical="center" wrapText="1"/>
    </xf>
    <xf numFmtId="0" fontId="18" fillId="0" borderId="21" xfId="7" applyFont="1" applyBorder="1" applyAlignment="1">
      <alignment horizontal="center" vertical="center" wrapText="1"/>
    </xf>
    <xf numFmtId="0" fontId="18" fillId="0" borderId="12" xfId="7" applyFont="1" applyBorder="1" applyAlignment="1">
      <alignment horizontal="center" vertical="center" wrapText="1"/>
    </xf>
    <xf numFmtId="0" fontId="18" fillId="0" borderId="15" xfId="7" applyFont="1" applyBorder="1" applyAlignment="1">
      <alignment horizontal="center" vertical="center" wrapText="1"/>
    </xf>
    <xf numFmtId="0" fontId="18" fillId="0" borderId="19" xfId="7" applyFont="1" applyBorder="1" applyAlignment="1">
      <alignment horizontal="center" vertical="center" wrapText="1"/>
    </xf>
    <xf numFmtId="0" fontId="18" fillId="0" borderId="32" xfId="7" applyFont="1" applyBorder="1" applyAlignment="1">
      <alignment horizontal="center" vertical="center"/>
    </xf>
    <xf numFmtId="0" fontId="18" fillId="0" borderId="46" xfId="7" applyFont="1" applyBorder="1" applyAlignment="1">
      <alignment horizontal="center" vertical="center"/>
    </xf>
    <xf numFmtId="0" fontId="18" fillId="0" borderId="42" xfId="7" applyFont="1" applyBorder="1" applyAlignment="1">
      <alignment horizontal="center" vertical="center"/>
    </xf>
    <xf numFmtId="0" fontId="18" fillId="0" borderId="82" xfId="7" applyFont="1" applyBorder="1" applyAlignment="1">
      <alignment horizontal="center" vertical="center" wrapText="1"/>
    </xf>
    <xf numFmtId="0" fontId="18" fillId="0" borderId="22" xfId="7" applyFont="1" applyBorder="1" applyAlignment="1">
      <alignment horizontal="center" vertical="center" wrapText="1"/>
    </xf>
    <xf numFmtId="0" fontId="18" fillId="0" borderId="0" xfId="7" applyFont="1" applyBorder="1" applyAlignment="1">
      <alignment horizontal="center" vertical="center" wrapText="1"/>
    </xf>
    <xf numFmtId="0" fontId="18" fillId="0" borderId="23" xfId="7" applyFont="1" applyBorder="1" applyAlignment="1">
      <alignment horizontal="center" vertical="center" wrapText="1"/>
    </xf>
    <xf numFmtId="0" fontId="18" fillId="0" borderId="10" xfId="7" applyFont="1" applyBorder="1" applyAlignment="1">
      <alignment horizontal="center" vertical="center" wrapText="1"/>
    </xf>
    <xf numFmtId="0" fontId="18" fillId="0" borderId="30" xfId="7" applyFont="1" applyBorder="1" applyAlignment="1">
      <alignment horizontal="center" vertical="center" wrapText="1"/>
    </xf>
    <xf numFmtId="0" fontId="17" fillId="0" borderId="0" xfId="0" applyFont="1" applyAlignment="1">
      <alignment horizontal="left" vertical="center"/>
    </xf>
    <xf numFmtId="0" fontId="8" fillId="0" borderId="0" xfId="1" applyFont="1" applyAlignment="1" applyProtection="1">
      <alignment horizontal="left" vertical="center"/>
    </xf>
    <xf numFmtId="0" fontId="4" fillId="0" borderId="2" xfId="2" applyFont="1" applyBorder="1" applyAlignment="1">
      <alignment horizontal="center" vertical="center" wrapText="1"/>
    </xf>
    <xf numFmtId="0" fontId="4" fillId="0" borderId="99" xfId="2" applyFont="1" applyBorder="1" applyAlignment="1">
      <alignment horizontal="center" vertical="center" wrapText="1"/>
    </xf>
    <xf numFmtId="0" fontId="25" fillId="0" borderId="0" xfId="2" applyFont="1" applyBorder="1" applyAlignment="1">
      <alignment horizontal="left" vertical="center" wrapText="1"/>
    </xf>
    <xf numFmtId="0" fontId="26" fillId="0" borderId="0" xfId="2" applyFont="1" applyBorder="1" applyAlignment="1">
      <alignment horizontal="left" vertical="center" wrapText="1"/>
    </xf>
    <xf numFmtId="0" fontId="4" fillId="0" borderId="4" xfId="2" applyFont="1" applyFill="1" applyBorder="1" applyAlignment="1">
      <alignment horizontal="center" vertical="center" wrapText="1"/>
    </xf>
    <xf numFmtId="0" fontId="4" fillId="0" borderId="5" xfId="2" applyFont="1" applyFill="1" applyBorder="1" applyAlignment="1">
      <alignment horizontal="center" vertical="center" wrapText="1"/>
    </xf>
    <xf numFmtId="0" fontId="4" fillId="0" borderId="0" xfId="2" applyFont="1" applyFill="1" applyBorder="1" applyAlignment="1">
      <alignment horizontal="center" vertical="center" wrapText="1"/>
    </xf>
    <xf numFmtId="0" fontId="4" fillId="0" borderId="8" xfId="2" applyFont="1" applyFill="1" applyBorder="1" applyAlignment="1">
      <alignment horizontal="center" vertical="center" wrapText="1"/>
    </xf>
    <xf numFmtId="0" fontId="4" fillId="0" borderId="95" xfId="2" applyFont="1" applyFill="1" applyBorder="1" applyAlignment="1">
      <alignment horizontal="center" vertical="center" wrapText="1"/>
    </xf>
    <xf numFmtId="0" fontId="4" fillId="0" borderId="98" xfId="2" applyFont="1" applyFill="1" applyBorder="1" applyAlignment="1">
      <alignment horizontal="center" vertical="center" wrapText="1"/>
    </xf>
    <xf numFmtId="0" fontId="4" fillId="0" borderId="3" xfId="2" applyFont="1" applyFill="1" applyBorder="1" applyAlignment="1">
      <alignment horizontal="center" vertical="center" wrapText="1"/>
    </xf>
    <xf numFmtId="0" fontId="4" fillId="0" borderId="38" xfId="2" applyFont="1" applyFill="1" applyBorder="1" applyAlignment="1">
      <alignment horizontal="center" vertical="center"/>
    </xf>
    <xf numFmtId="0" fontId="4" fillId="0" borderId="39" xfId="2" applyFont="1" applyFill="1" applyBorder="1" applyAlignment="1">
      <alignment horizontal="center" vertical="center"/>
    </xf>
    <xf numFmtId="0" fontId="4" fillId="0" borderId="7" xfId="2" applyFont="1" applyFill="1" applyBorder="1" applyAlignment="1">
      <alignment horizontal="center" vertical="center" wrapText="1"/>
    </xf>
    <xf numFmtId="0" fontId="4" fillId="0" borderId="116" xfId="2" applyFont="1" applyFill="1" applyBorder="1" applyAlignment="1">
      <alignment horizontal="center" vertical="center" wrapText="1"/>
    </xf>
    <xf numFmtId="0" fontId="4" fillId="0" borderId="2" xfId="2" applyFont="1" applyFill="1" applyBorder="1" applyAlignment="1">
      <alignment horizontal="center" vertical="center" wrapText="1"/>
    </xf>
    <xf numFmtId="0" fontId="4" fillId="0" borderId="6" xfId="2" applyFont="1" applyFill="1" applyBorder="1" applyAlignment="1">
      <alignment horizontal="center" vertical="center" wrapText="1"/>
    </xf>
    <xf numFmtId="0" fontId="4" fillId="0" borderId="99" xfId="2" applyFont="1" applyFill="1" applyBorder="1" applyAlignment="1">
      <alignment horizontal="center" vertical="center" wrapText="1"/>
    </xf>
    <xf numFmtId="0" fontId="4" fillId="0" borderId="4" xfId="2" applyFont="1" applyBorder="1" applyAlignment="1">
      <alignment horizontal="center" vertical="center" wrapText="1"/>
    </xf>
    <xf numFmtId="0" fontId="4" fillId="0" borderId="95" xfId="2" applyFont="1" applyBorder="1" applyAlignment="1">
      <alignment horizontal="center" vertical="center" wrapText="1"/>
    </xf>
    <xf numFmtId="0" fontId="46" fillId="0" borderId="0" xfId="2" applyFont="1" applyAlignment="1">
      <alignment horizontal="left" indent="5"/>
    </xf>
    <xf numFmtId="0" fontId="48" fillId="0" borderId="0" xfId="2" applyFont="1" applyAlignment="1">
      <alignment horizontal="left" indent="5"/>
    </xf>
    <xf numFmtId="0" fontId="48" fillId="0" borderId="0" xfId="2" applyFont="1" applyBorder="1" applyAlignment="1">
      <alignment horizontal="left" indent="5"/>
    </xf>
    <xf numFmtId="0" fontId="4" fillId="0" borderId="3" xfId="2" applyFont="1" applyBorder="1" applyAlignment="1">
      <alignment horizontal="center" vertical="center" wrapText="1"/>
    </xf>
    <xf numFmtId="0" fontId="4" fillId="0" borderId="116" xfId="2" applyFont="1" applyBorder="1" applyAlignment="1">
      <alignment horizontal="center" vertical="center" wrapText="1"/>
    </xf>
    <xf numFmtId="0" fontId="4" fillId="0" borderId="5" xfId="2" applyFont="1" applyBorder="1" applyAlignment="1">
      <alignment horizontal="center" vertical="center" wrapText="1"/>
    </xf>
    <xf numFmtId="0" fontId="4" fillId="0" borderId="27" xfId="2" applyFont="1" applyBorder="1" applyAlignment="1">
      <alignment horizontal="center" vertical="center" wrapText="1"/>
    </xf>
    <xf numFmtId="0" fontId="4" fillId="0" borderId="28" xfId="2" applyFont="1" applyBorder="1" applyAlignment="1">
      <alignment horizontal="center" vertical="center" wrapText="1"/>
    </xf>
    <xf numFmtId="0" fontId="4" fillId="0" borderId="80" xfId="2" applyFont="1" applyFill="1" applyBorder="1" applyAlignment="1">
      <alignment horizontal="center" vertical="center" wrapText="1"/>
    </xf>
    <xf numFmtId="0" fontId="4" fillId="0" borderId="27" xfId="2" applyFont="1" applyFill="1" applyBorder="1" applyAlignment="1">
      <alignment horizontal="center" vertical="center" wrapText="1"/>
    </xf>
    <xf numFmtId="0" fontId="4" fillId="0" borderId="6" xfId="2" applyFont="1" applyBorder="1" applyAlignment="1">
      <alignment horizontal="center" vertical="center" wrapText="1"/>
    </xf>
    <xf numFmtId="0" fontId="4" fillId="0" borderId="17" xfId="2" applyFont="1" applyFill="1" applyBorder="1" applyAlignment="1">
      <alignment horizontal="center" vertical="center" wrapText="1"/>
    </xf>
    <xf numFmtId="0" fontId="46" fillId="0" borderId="0" xfId="2" applyFont="1"/>
    <xf numFmtId="0" fontId="48" fillId="0" borderId="27" xfId="2" applyFont="1" applyBorder="1" applyAlignment="1">
      <alignment horizontal="left" indent="5"/>
    </xf>
    <xf numFmtId="0" fontId="4" fillId="0" borderId="28" xfId="2" applyFont="1" applyFill="1" applyBorder="1" applyAlignment="1">
      <alignment horizontal="center" vertical="center" wrapText="1"/>
    </xf>
    <xf numFmtId="0" fontId="4" fillId="0" borderId="80" xfId="2" applyFont="1" applyBorder="1" applyAlignment="1">
      <alignment horizontal="center" vertical="center" wrapText="1"/>
    </xf>
    <xf numFmtId="0" fontId="25" fillId="0" borderId="0" xfId="2" applyFont="1" applyAlignment="1">
      <alignment horizontal="left" vertical="center" wrapText="1"/>
    </xf>
    <xf numFmtId="0" fontId="25" fillId="0" borderId="0" xfId="2" applyFont="1" applyAlignment="1">
      <alignment horizontal="left" vertical="center"/>
    </xf>
    <xf numFmtId="0" fontId="47" fillId="0" borderId="0" xfId="2" applyFont="1" applyAlignment="1">
      <alignment horizontal="left" vertical="center"/>
    </xf>
    <xf numFmtId="0" fontId="52" fillId="0" borderId="0" xfId="0" applyFont="1" applyBorder="1" applyAlignment="1">
      <alignment horizontal="left" vertical="center"/>
    </xf>
    <xf numFmtId="0" fontId="4" fillId="0" borderId="41" xfId="2" applyFont="1" applyFill="1" applyBorder="1" applyAlignment="1">
      <alignment horizontal="center" vertical="center"/>
    </xf>
    <xf numFmtId="0" fontId="4" fillId="0" borderId="7" xfId="2" applyFont="1" applyBorder="1" applyAlignment="1">
      <alignment horizontal="center" vertical="center" wrapText="1"/>
    </xf>
    <xf numFmtId="0" fontId="46" fillId="0" borderId="38" xfId="2" applyFont="1" applyFill="1" applyBorder="1" applyAlignment="1">
      <alignment horizontal="center"/>
    </xf>
    <xf numFmtId="0" fontId="46" fillId="0" borderId="40" xfId="2" applyFont="1" applyFill="1" applyBorder="1" applyAlignment="1">
      <alignment horizontal="center"/>
    </xf>
    <xf numFmtId="0" fontId="52" fillId="0" borderId="27" xfId="0" applyFont="1" applyBorder="1" applyAlignment="1">
      <alignment horizontal="left" vertical="center"/>
    </xf>
    <xf numFmtId="0" fontId="4" fillId="2" borderId="2" xfId="3" applyFont="1" applyFill="1" applyBorder="1" applyAlignment="1">
      <alignment horizontal="center" vertical="center" wrapText="1"/>
    </xf>
    <xf numFmtId="0" fontId="4" fillId="2" borderId="6" xfId="3" applyFont="1" applyFill="1" applyBorder="1" applyAlignment="1">
      <alignment horizontal="center" vertical="center" wrapText="1"/>
    </xf>
    <xf numFmtId="0" fontId="4" fillId="2" borderId="17" xfId="3" applyFont="1" applyFill="1" applyBorder="1" applyAlignment="1">
      <alignment horizontal="center" vertical="center" wrapText="1"/>
    </xf>
    <xf numFmtId="0" fontId="4" fillId="2" borderId="77" xfId="3" applyFont="1" applyFill="1" applyBorder="1" applyAlignment="1">
      <alignment horizontal="center" vertical="center" wrapText="1"/>
    </xf>
    <xf numFmtId="0" fontId="4" fillId="2" borderId="70" xfId="3" applyFont="1" applyFill="1" applyBorder="1" applyAlignment="1">
      <alignment horizontal="center" vertical="center" wrapText="1"/>
    </xf>
    <xf numFmtId="0" fontId="4" fillId="2" borderId="80" xfId="3" applyFont="1" applyFill="1" applyBorder="1" applyAlignment="1">
      <alignment horizontal="center" vertical="center" wrapText="1"/>
    </xf>
    <xf numFmtId="0" fontId="54" fillId="2" borderId="0" xfId="3" applyFont="1" applyFill="1" applyAlignment="1">
      <alignment horizontal="justify" vertical="center"/>
    </xf>
    <xf numFmtId="0" fontId="4" fillId="2" borderId="81" xfId="3" applyFont="1" applyFill="1" applyBorder="1" applyAlignment="1">
      <alignment horizontal="center" vertical="center" wrapText="1"/>
    </xf>
    <xf numFmtId="0" fontId="4" fillId="2" borderId="5" xfId="3" applyFont="1" applyFill="1" applyBorder="1" applyAlignment="1">
      <alignment horizontal="center" vertical="center"/>
    </xf>
    <xf numFmtId="0" fontId="4" fillId="2" borderId="0" xfId="3" applyFont="1" applyFill="1" applyBorder="1" applyAlignment="1">
      <alignment horizontal="center" vertical="center"/>
    </xf>
    <xf numFmtId="0" fontId="4" fillId="2" borderId="8" xfId="3" applyFont="1" applyFill="1" applyBorder="1" applyAlignment="1">
      <alignment horizontal="center" vertical="center"/>
    </xf>
    <xf numFmtId="0" fontId="4" fillId="2" borderId="27" xfId="3" applyFont="1" applyFill="1" applyBorder="1" applyAlignment="1">
      <alignment horizontal="center" vertical="center"/>
    </xf>
    <xf numFmtId="0" fontId="4" fillId="2" borderId="28" xfId="3" applyFont="1" applyFill="1" applyBorder="1" applyAlignment="1">
      <alignment horizontal="center" vertical="center"/>
    </xf>
    <xf numFmtId="0" fontId="4" fillId="2" borderId="38" xfId="3" applyFont="1" applyFill="1" applyBorder="1" applyAlignment="1">
      <alignment horizontal="center" vertical="center"/>
    </xf>
    <xf numFmtId="0" fontId="4" fillId="2" borderId="39" xfId="3" applyFont="1" applyFill="1" applyBorder="1" applyAlignment="1">
      <alignment horizontal="center" vertical="center"/>
    </xf>
    <xf numFmtId="0" fontId="4" fillId="2" borderId="7" xfId="3" applyFont="1" applyFill="1" applyBorder="1" applyAlignment="1">
      <alignment horizontal="center" vertical="center"/>
    </xf>
    <xf numFmtId="0" fontId="4" fillId="2" borderId="3" xfId="3" applyFont="1" applyFill="1" applyBorder="1" applyAlignment="1">
      <alignment horizontal="center" vertical="center" wrapText="1"/>
    </xf>
    <xf numFmtId="0" fontId="4" fillId="2" borderId="7" xfId="3" applyFont="1" applyFill="1" applyBorder="1" applyAlignment="1">
      <alignment horizontal="center" vertical="center" wrapText="1"/>
    </xf>
    <xf numFmtId="0" fontId="4" fillId="2" borderId="26" xfId="3" applyFont="1" applyFill="1" applyBorder="1" applyAlignment="1">
      <alignment horizontal="center" vertical="center" wrapText="1"/>
    </xf>
    <xf numFmtId="0" fontId="48" fillId="2" borderId="0" xfId="3" applyFont="1" applyFill="1" applyBorder="1" applyAlignment="1"/>
    <xf numFmtId="0" fontId="47" fillId="2" borderId="0" xfId="3" applyFont="1" applyFill="1" applyAlignment="1"/>
    <xf numFmtId="0" fontId="46" fillId="2" borderId="0" xfId="3" applyFont="1" applyFill="1" applyAlignment="1"/>
    <xf numFmtId="0" fontId="4" fillId="2" borderId="4" xfId="3" applyFont="1" applyFill="1" applyBorder="1" applyAlignment="1">
      <alignment horizontal="center" vertical="center" wrapText="1"/>
    </xf>
    <xf numFmtId="0" fontId="4" fillId="2" borderId="0" xfId="3" applyFont="1" applyFill="1" applyBorder="1" applyAlignment="1">
      <alignment horizontal="center" vertical="center" wrapText="1"/>
    </xf>
    <xf numFmtId="0" fontId="4" fillId="2" borderId="27" xfId="3" applyFont="1" applyFill="1" applyBorder="1" applyAlignment="1">
      <alignment horizontal="center" vertical="center" wrapText="1"/>
    </xf>
    <xf numFmtId="0" fontId="39" fillId="0" borderId="0" xfId="0" applyFont="1" applyBorder="1" applyAlignment="1">
      <alignment horizontal="left" vertical="center"/>
    </xf>
    <xf numFmtId="0" fontId="40" fillId="0" borderId="0" xfId="0" applyFont="1" applyBorder="1" applyAlignment="1">
      <alignment horizontal="left" vertical="center"/>
    </xf>
    <xf numFmtId="0" fontId="15" fillId="0" borderId="0" xfId="0" applyFont="1" applyAlignment="1">
      <alignment horizontal="left" vertical="center"/>
    </xf>
    <xf numFmtId="0" fontId="18" fillId="0" borderId="83" xfId="0" applyFont="1" applyBorder="1" applyAlignment="1">
      <alignment horizontal="center" vertical="center" wrapText="1"/>
    </xf>
    <xf numFmtId="0" fontId="18" fillId="0" borderId="35" xfId="0" applyFont="1" applyBorder="1" applyAlignment="1">
      <alignment horizontal="center" vertical="center"/>
    </xf>
    <xf numFmtId="0" fontId="18" fillId="0" borderId="1" xfId="0" applyFont="1" applyBorder="1" applyAlignment="1">
      <alignment horizontal="center" vertical="center"/>
    </xf>
    <xf numFmtId="0" fontId="18" fillId="0" borderId="7" xfId="0" applyFont="1" applyBorder="1" applyAlignment="1">
      <alignment horizontal="center" vertical="center"/>
    </xf>
    <xf numFmtId="0" fontId="18" fillId="0" borderId="0" xfId="0" applyFont="1" applyBorder="1" applyAlignment="1">
      <alignment horizontal="center" vertical="center"/>
    </xf>
    <xf numFmtId="0" fontId="18" fillId="0" borderId="17" xfId="0" applyFont="1" applyBorder="1" applyAlignment="1">
      <alignment horizontal="center" vertical="center" wrapText="1"/>
    </xf>
    <xf numFmtId="0" fontId="18" fillId="0" borderId="84" xfId="0" applyFont="1" applyBorder="1" applyAlignment="1">
      <alignment horizontal="center" vertical="center" wrapText="1"/>
    </xf>
    <xf numFmtId="0" fontId="18" fillId="0" borderId="85" xfId="0" applyFont="1" applyBorder="1" applyAlignment="1">
      <alignment horizontal="center" vertical="center" wrapText="1"/>
    </xf>
    <xf numFmtId="0" fontId="18" fillId="0" borderId="26" xfId="0" applyFont="1" applyBorder="1" applyAlignment="1">
      <alignment horizontal="center" vertical="center" wrapText="1"/>
    </xf>
    <xf numFmtId="0" fontId="18" fillId="0" borderId="73" xfId="0" applyFont="1" applyBorder="1" applyAlignment="1">
      <alignment horizontal="center" vertical="center" wrapText="1"/>
    </xf>
    <xf numFmtId="0" fontId="18" fillId="0" borderId="87" xfId="0" applyFont="1" applyBorder="1" applyAlignment="1">
      <alignment horizontal="center" vertical="center" wrapText="1"/>
    </xf>
    <xf numFmtId="0" fontId="18" fillId="0" borderId="44" xfId="0" applyFont="1" applyBorder="1" applyAlignment="1">
      <alignment horizontal="center" vertical="center" wrapText="1"/>
    </xf>
    <xf numFmtId="0" fontId="18" fillId="0" borderId="94" xfId="0" applyFont="1" applyBorder="1" applyAlignment="1">
      <alignment horizontal="center" vertical="center" wrapText="1"/>
    </xf>
    <xf numFmtId="0" fontId="18" fillId="0" borderId="86" xfId="0" applyFont="1" applyBorder="1" applyAlignment="1">
      <alignment horizontal="center" vertical="center"/>
    </xf>
    <xf numFmtId="0" fontId="18" fillId="0" borderId="15" xfId="0" applyFont="1" applyBorder="1" applyAlignment="1">
      <alignment horizontal="center" vertical="center"/>
    </xf>
    <xf numFmtId="0" fontId="18" fillId="0" borderId="94" xfId="0" applyFont="1" applyBorder="1" applyAlignment="1">
      <alignment horizontal="center" vertical="center"/>
    </xf>
    <xf numFmtId="0" fontId="18" fillId="0" borderId="93" xfId="0" applyFont="1" applyBorder="1" applyAlignment="1">
      <alignment horizontal="center" vertical="center" wrapText="1"/>
    </xf>
    <xf numFmtId="0" fontId="18" fillId="0" borderId="95" xfId="0" applyFont="1" applyBorder="1" applyAlignment="1">
      <alignment horizontal="center" vertical="center" wrapText="1"/>
    </xf>
    <xf numFmtId="0" fontId="9" fillId="0" borderId="2" xfId="0" applyFont="1" applyBorder="1" applyAlignment="1">
      <alignment horizontal="center" vertical="center" wrapText="1"/>
    </xf>
    <xf numFmtId="0" fontId="9" fillId="0" borderId="6" xfId="0" applyFont="1" applyBorder="1" applyAlignment="1">
      <alignment horizontal="center" vertical="center" wrapText="1"/>
    </xf>
    <xf numFmtId="0" fontId="9" fillId="0" borderId="99" xfId="0" applyFont="1" applyBorder="1" applyAlignment="1">
      <alignment horizontal="center" vertical="center" wrapText="1"/>
    </xf>
    <xf numFmtId="0" fontId="18" fillId="0" borderId="105" xfId="0" applyFont="1" applyBorder="1" applyAlignment="1">
      <alignment horizontal="center" vertical="center" wrapText="1"/>
    </xf>
    <xf numFmtId="0" fontId="18" fillId="0" borderId="43" xfId="0" applyFont="1" applyBorder="1" applyAlignment="1">
      <alignment horizontal="center" vertical="center" wrapText="1"/>
    </xf>
    <xf numFmtId="0" fontId="18" fillId="0" borderId="2" xfId="0" applyFont="1" applyBorder="1" applyAlignment="1">
      <alignment horizontal="center" vertical="center"/>
    </xf>
    <xf numFmtId="0" fontId="18" fillId="0" borderId="6" xfId="0" applyFont="1" applyBorder="1" applyAlignment="1">
      <alignment horizontal="center" vertical="center"/>
    </xf>
    <xf numFmtId="0" fontId="18" fillId="0" borderId="99" xfId="0" applyFont="1" applyBorder="1" applyAlignment="1">
      <alignment horizontal="center" vertical="center"/>
    </xf>
    <xf numFmtId="0" fontId="18" fillId="0" borderId="98" xfId="0" applyFont="1" applyBorder="1" applyAlignment="1">
      <alignment horizontal="center" vertical="center" wrapText="1"/>
    </xf>
    <xf numFmtId="0" fontId="18" fillId="0" borderId="3" xfId="0" applyFont="1" applyBorder="1" applyAlignment="1">
      <alignment horizontal="center" vertical="center"/>
    </xf>
    <xf numFmtId="0" fontId="18" fillId="0" borderId="100" xfId="0" applyFont="1" applyBorder="1" applyAlignment="1">
      <alignment horizontal="center" vertical="center"/>
    </xf>
    <xf numFmtId="0" fontId="18" fillId="0" borderId="40" xfId="0" applyFont="1" applyBorder="1" applyAlignment="1">
      <alignment horizontal="center" vertical="center" wrapText="1"/>
    </xf>
    <xf numFmtId="0" fontId="39" fillId="0" borderId="0" xfId="0" applyFont="1" applyBorder="1" applyAlignment="1">
      <alignment horizontal="justify" vertical="center" wrapText="1"/>
    </xf>
    <xf numFmtId="0" fontId="40" fillId="0" borderId="0" xfId="0" applyFont="1" applyBorder="1" applyAlignment="1">
      <alignment horizontal="justify" vertical="center" wrapText="1"/>
    </xf>
    <xf numFmtId="0" fontId="9" fillId="0" borderId="48" xfId="0" applyFont="1" applyBorder="1" applyAlignment="1">
      <alignment horizontal="center" vertical="center" wrapText="1"/>
    </xf>
    <xf numFmtId="0" fontId="18" fillId="0" borderId="58" xfId="0" applyFont="1" applyBorder="1" applyAlignment="1">
      <alignment horizontal="center" vertical="center" wrapText="1"/>
    </xf>
    <xf numFmtId="0" fontId="18" fillId="0" borderId="45" xfId="0" applyFont="1" applyBorder="1" applyAlignment="1">
      <alignment horizontal="center" vertical="center" wrapText="1"/>
    </xf>
    <xf numFmtId="0" fontId="18" fillId="0" borderId="60" xfId="0" applyFont="1" applyBorder="1" applyAlignment="1">
      <alignment horizontal="center" vertical="center" wrapText="1"/>
    </xf>
    <xf numFmtId="0" fontId="18" fillId="0" borderId="61" xfId="0" applyFont="1" applyBorder="1" applyAlignment="1">
      <alignment horizontal="center" vertical="center" wrapText="1"/>
    </xf>
    <xf numFmtId="0" fontId="18" fillId="0" borderId="62" xfId="0" applyFont="1" applyBorder="1" applyAlignment="1">
      <alignment horizontal="center" vertical="center" wrapText="1"/>
    </xf>
    <xf numFmtId="0" fontId="18" fillId="0" borderId="56" xfId="0" applyFont="1" applyBorder="1" applyAlignment="1">
      <alignment horizontal="center" vertical="center" wrapText="1"/>
    </xf>
    <xf numFmtId="0" fontId="18" fillId="0" borderId="48" xfId="0" applyFont="1" applyBorder="1" applyAlignment="1">
      <alignment horizontal="center" vertical="center" wrapText="1"/>
    </xf>
    <xf numFmtId="0" fontId="18" fillId="0" borderId="57" xfId="0" applyFont="1" applyBorder="1" applyAlignment="1">
      <alignment horizontal="center" vertical="center" wrapText="1"/>
    </xf>
    <xf numFmtId="0" fontId="18" fillId="0" borderId="49" xfId="0" applyFont="1" applyBorder="1" applyAlignment="1">
      <alignment horizontal="center" vertical="center" wrapText="1"/>
    </xf>
    <xf numFmtId="0" fontId="18" fillId="0" borderId="59" xfId="0" applyFont="1" applyBorder="1" applyAlignment="1">
      <alignment horizontal="center" vertical="center" wrapText="1"/>
    </xf>
    <xf numFmtId="0" fontId="40" fillId="0" borderId="0" xfId="0" applyFont="1" applyAlignment="1">
      <alignment horizontal="left" vertical="center" wrapText="1"/>
    </xf>
    <xf numFmtId="0" fontId="18" fillId="0" borderId="3" xfId="0" applyFont="1" applyBorder="1" applyAlignment="1">
      <alignment horizontal="center"/>
    </xf>
    <xf numFmtId="0" fontId="18" fillId="0" borderId="4" xfId="0" applyFont="1" applyBorder="1" applyAlignment="1">
      <alignment horizontal="center"/>
    </xf>
    <xf numFmtId="0" fontId="18" fillId="0" borderId="5" xfId="0" applyFont="1" applyBorder="1" applyAlignment="1">
      <alignment horizontal="center"/>
    </xf>
    <xf numFmtId="0" fontId="18" fillId="0" borderId="4" xfId="0" applyFont="1" applyBorder="1" applyAlignment="1">
      <alignment horizontal="center" vertical="center"/>
    </xf>
    <xf numFmtId="0" fontId="19" fillId="0" borderId="7" xfId="0" applyFont="1" applyBorder="1" applyAlignment="1">
      <alignment horizontal="center"/>
    </xf>
    <xf numFmtId="0" fontId="18" fillId="0" borderId="0" xfId="0" applyFont="1" applyBorder="1" applyAlignment="1">
      <alignment horizontal="center"/>
    </xf>
    <xf numFmtId="0" fontId="18" fillId="0" borderId="8" xfId="0" applyFont="1" applyBorder="1" applyAlignment="1">
      <alignment horizontal="center"/>
    </xf>
    <xf numFmtId="0" fontId="19" fillId="0" borderId="26" xfId="0" applyFont="1" applyBorder="1" applyAlignment="1">
      <alignment horizontal="center" vertical="center"/>
    </xf>
    <xf numFmtId="0" fontId="18" fillId="0" borderId="27" xfId="0" applyFont="1" applyBorder="1" applyAlignment="1">
      <alignment horizontal="center" vertical="center"/>
    </xf>
    <xf numFmtId="0" fontId="18" fillId="0" borderId="50" xfId="0" applyFont="1" applyBorder="1" applyAlignment="1">
      <alignment horizontal="center" vertical="center" wrapText="1"/>
    </xf>
    <xf numFmtId="0" fontId="18" fillId="0" borderId="47" xfId="0" applyFont="1" applyBorder="1" applyAlignment="1">
      <alignment horizontal="center" vertical="center" wrapText="1"/>
    </xf>
    <xf numFmtId="0" fontId="18" fillId="0" borderId="51" xfId="0" applyFont="1" applyBorder="1" applyAlignment="1">
      <alignment horizontal="center" vertical="center"/>
    </xf>
    <xf numFmtId="0" fontId="18" fillId="0" borderId="52" xfId="0" applyFont="1" applyBorder="1" applyAlignment="1">
      <alignment horizontal="center" vertical="center"/>
    </xf>
    <xf numFmtId="0" fontId="18" fillId="0" borderId="53" xfId="0" applyFont="1" applyBorder="1" applyAlignment="1">
      <alignment horizontal="center" vertical="center"/>
    </xf>
    <xf numFmtId="0" fontId="18" fillId="0" borderId="54" xfId="0" applyFont="1" applyBorder="1" applyAlignment="1">
      <alignment horizontal="center" vertical="center"/>
    </xf>
    <xf numFmtId="0" fontId="18" fillId="0" borderId="39" xfId="0" applyFont="1" applyBorder="1" applyAlignment="1">
      <alignment horizontal="center" vertical="center"/>
    </xf>
    <xf numFmtId="0" fontId="18" fillId="0" borderId="55" xfId="0" applyFont="1" applyBorder="1" applyAlignment="1">
      <alignment horizontal="center" vertical="center" wrapText="1"/>
    </xf>
    <xf numFmtId="0" fontId="62" fillId="2" borderId="0" xfId="4" applyFont="1" applyFill="1" applyBorder="1" applyAlignment="1">
      <alignment horizontal="left" vertical="top" wrapText="1"/>
    </xf>
    <xf numFmtId="0" fontId="63" fillId="2" borderId="0" xfId="4" applyFont="1" applyFill="1" applyAlignment="1">
      <alignment horizontal="left" vertical="center" wrapText="1"/>
    </xf>
    <xf numFmtId="0" fontId="25" fillId="0" borderId="0" xfId="2" applyFont="1"/>
    <xf numFmtId="0" fontId="4" fillId="0" borderId="40" xfId="2" applyFont="1" applyFill="1" applyBorder="1" applyAlignment="1">
      <alignment horizontal="center" vertical="center"/>
    </xf>
    <xf numFmtId="0" fontId="4" fillId="0" borderId="26" xfId="2" applyFont="1" applyBorder="1" applyAlignment="1">
      <alignment horizontal="center" vertical="center" wrapText="1"/>
    </xf>
    <xf numFmtId="0" fontId="4" fillId="0" borderId="26" xfId="2" applyFont="1" applyFill="1" applyBorder="1" applyAlignment="1">
      <alignment horizontal="center" vertical="center" wrapText="1"/>
    </xf>
    <xf numFmtId="0" fontId="4" fillId="0" borderId="104" xfId="2" applyFont="1" applyFill="1" applyBorder="1" applyAlignment="1">
      <alignment horizontal="center" vertical="center" wrapText="1"/>
    </xf>
    <xf numFmtId="0" fontId="4" fillId="0" borderId="102" xfId="2" applyFont="1" applyFill="1" applyBorder="1" applyAlignment="1">
      <alignment horizontal="center" vertical="center" wrapText="1"/>
    </xf>
    <xf numFmtId="0" fontId="45" fillId="0" borderId="0" xfId="2" applyFont="1" applyAlignment="1"/>
    <xf numFmtId="0" fontId="48" fillId="0" borderId="27" xfId="2" applyFont="1" applyBorder="1" applyAlignment="1"/>
    <xf numFmtId="0" fontId="40" fillId="0" borderId="0" xfId="0" applyFont="1" applyBorder="1" applyAlignment="1">
      <alignment horizontal="left"/>
    </xf>
    <xf numFmtId="0" fontId="40" fillId="0" borderId="0" xfId="0" applyFont="1" applyAlignment="1">
      <alignment horizontal="left"/>
    </xf>
    <xf numFmtId="0" fontId="18" fillId="0" borderId="100" xfId="0" applyFont="1" applyBorder="1" applyAlignment="1">
      <alignment horizontal="center" vertical="center" wrapText="1"/>
    </xf>
    <xf numFmtId="0" fontId="31" fillId="0" borderId="0" xfId="0" applyFont="1" applyAlignment="1">
      <alignment horizontal="left" vertical="center" wrapText="1"/>
    </xf>
    <xf numFmtId="0" fontId="18" fillId="0" borderId="104" xfId="0" applyFont="1" applyBorder="1" applyAlignment="1">
      <alignment horizontal="center" vertical="center"/>
    </xf>
    <xf numFmtId="0" fontId="18" fillId="0" borderId="102" xfId="0" applyFont="1" applyBorder="1" applyAlignment="1">
      <alignment horizontal="center" vertical="center"/>
    </xf>
    <xf numFmtId="0" fontId="28" fillId="0" borderId="0" xfId="0" applyFont="1" applyAlignment="1">
      <alignment horizontal="left" vertical="center"/>
    </xf>
    <xf numFmtId="0" fontId="18" fillId="0" borderId="63" xfId="0" applyFont="1" applyBorder="1" applyAlignment="1">
      <alignment horizontal="center" vertical="center" wrapText="1"/>
    </xf>
    <xf numFmtId="0" fontId="65" fillId="0" borderId="0" xfId="0" applyFont="1" applyAlignment="1">
      <alignment horizontal="left" vertical="center"/>
    </xf>
    <xf numFmtId="0" fontId="31" fillId="0" borderId="0" xfId="0" applyFont="1" applyAlignment="1">
      <alignment horizontal="left" vertical="center"/>
    </xf>
    <xf numFmtId="0" fontId="18" fillId="0" borderId="92" xfId="0" applyFont="1" applyBorder="1" applyAlignment="1">
      <alignment horizontal="center" vertical="center" wrapText="1"/>
    </xf>
    <xf numFmtId="0" fontId="18" fillId="0" borderId="67" xfId="0" applyFont="1" applyBorder="1" applyAlignment="1">
      <alignment horizontal="center" vertical="center" wrapText="1"/>
    </xf>
    <xf numFmtId="0" fontId="18" fillId="0" borderId="66" xfId="0" applyFont="1" applyBorder="1" applyAlignment="1">
      <alignment horizontal="center" vertical="center" wrapText="1"/>
    </xf>
    <xf numFmtId="0" fontId="18" fillId="0" borderId="68" xfId="0" applyFont="1" applyBorder="1" applyAlignment="1">
      <alignment horizontal="center" vertical="center" wrapText="1"/>
    </xf>
    <xf numFmtId="0" fontId="9" fillId="0" borderId="84" xfId="0" applyFont="1" applyBorder="1" applyAlignment="1">
      <alignment horizontal="center" vertical="center" wrapText="1"/>
    </xf>
    <xf numFmtId="0" fontId="9" fillId="0" borderId="17" xfId="0" applyFont="1" applyBorder="1" applyAlignment="1">
      <alignment horizontal="center" vertical="center" wrapText="1"/>
    </xf>
    <xf numFmtId="0" fontId="18" fillId="0" borderId="114" xfId="0" applyFont="1" applyBorder="1" applyAlignment="1">
      <alignment horizontal="center" vertical="center"/>
    </xf>
    <xf numFmtId="0" fontId="25" fillId="0" borderId="0" xfId="2" applyFont="1" applyBorder="1"/>
    <xf numFmtId="0" fontId="4" fillId="0" borderId="100" xfId="2" applyFont="1" applyFill="1" applyBorder="1" applyAlignment="1">
      <alignment horizontal="center" vertical="center" wrapText="1"/>
    </xf>
    <xf numFmtId="0" fontId="4" fillId="0" borderId="0" xfId="2" applyFont="1" applyFill="1" applyBorder="1" applyAlignment="1">
      <alignment horizontal="center"/>
    </xf>
    <xf numFmtId="0" fontId="33" fillId="0" borderId="0" xfId="2" applyFont="1" applyFill="1" applyBorder="1" applyAlignment="1">
      <alignment horizontal="center"/>
    </xf>
    <xf numFmtId="166" fontId="4" fillId="0" borderId="0" xfId="2" applyNumberFormat="1" applyFont="1" applyFill="1" applyBorder="1" applyAlignment="1">
      <alignment horizontal="center"/>
    </xf>
    <xf numFmtId="0" fontId="47" fillId="0" borderId="0" xfId="2" applyFont="1" applyAlignment="1"/>
    <xf numFmtId="0" fontId="47" fillId="0" borderId="0" xfId="2" applyFont="1"/>
    <xf numFmtId="164" fontId="25" fillId="0" borderId="0" xfId="2" applyNumberFormat="1" applyFont="1"/>
    <xf numFmtId="164" fontId="25" fillId="0" borderId="0" xfId="2" applyNumberFormat="1" applyFont="1" applyBorder="1"/>
    <xf numFmtId="0" fontId="25" fillId="0" borderId="0" xfId="2" applyFont="1" applyBorder="1" applyAlignment="1"/>
    <xf numFmtId="166" fontId="33" fillId="0" borderId="0" xfId="2" applyNumberFormat="1" applyFont="1" applyFill="1" applyBorder="1" applyAlignment="1">
      <alignment horizontal="center"/>
    </xf>
    <xf numFmtId="0" fontId="10" fillId="0" borderId="0" xfId="7" applyFont="1" applyAlignment="1">
      <alignment horizontal="left" vertical="center"/>
    </xf>
    <xf numFmtId="0" fontId="13" fillId="0" borderId="0" xfId="7" applyFont="1" applyAlignment="1">
      <alignment horizontal="left" vertical="center"/>
    </xf>
    <xf numFmtId="0" fontId="46" fillId="0" borderId="27" xfId="2" applyFont="1" applyBorder="1" applyAlignment="1"/>
    <xf numFmtId="0" fontId="46" fillId="0" borderId="0" xfId="2" applyFont="1" applyAlignment="1"/>
    <xf numFmtId="0" fontId="75" fillId="0" borderId="0" xfId="7" applyFont="1"/>
    <xf numFmtId="0" fontId="4" fillId="0" borderId="104" xfId="2" applyFont="1" applyFill="1" applyBorder="1" applyAlignment="1">
      <alignment horizontal="center" vertical="center"/>
    </xf>
    <xf numFmtId="0" fontId="4" fillId="0" borderId="102" xfId="2" applyFont="1" applyFill="1" applyBorder="1" applyAlignment="1">
      <alignment horizontal="center" vertical="center"/>
    </xf>
    <xf numFmtId="0" fontId="25" fillId="0" borderId="0" xfId="2" applyFont="1" applyBorder="1" applyAlignment="1">
      <alignment horizontal="justify" vertical="center" wrapText="1"/>
    </xf>
    <xf numFmtId="0" fontId="26" fillId="0" borderId="0" xfId="2" applyFont="1" applyAlignment="1">
      <alignment horizontal="justify" vertical="center" wrapText="1"/>
    </xf>
    <xf numFmtId="0" fontId="4" fillId="0" borderId="79" xfId="2" applyFont="1" applyFill="1" applyBorder="1" applyAlignment="1">
      <alignment horizontal="center" vertical="center" wrapText="1"/>
    </xf>
    <xf numFmtId="0" fontId="46" fillId="0" borderId="0" xfId="2" applyFont="1" applyAlignment="1">
      <alignment vertical="center"/>
    </xf>
    <xf numFmtId="0" fontId="40" fillId="0" borderId="0" xfId="7" applyFont="1" applyAlignment="1">
      <alignment horizontal="justify" vertical="center" wrapText="1"/>
    </xf>
    <xf numFmtId="0" fontId="80" fillId="0" borderId="0" xfId="7" applyFont="1" applyAlignment="1">
      <alignment vertical="center" wrapText="1"/>
    </xf>
    <xf numFmtId="0" fontId="39" fillId="0" borderId="0" xfId="7" applyFont="1" applyBorder="1" applyAlignment="1">
      <alignment horizontal="justify" vertical="center" wrapText="1"/>
    </xf>
    <xf numFmtId="0" fontId="39" fillId="0" borderId="0" xfId="7" applyFont="1" applyAlignment="1">
      <alignment horizontal="justify" vertical="center" wrapText="1"/>
    </xf>
    <xf numFmtId="0" fontId="18" fillId="0" borderId="5" xfId="7" applyFont="1" applyBorder="1" applyAlignment="1">
      <alignment horizontal="center" vertical="center" wrapText="1"/>
    </xf>
    <xf numFmtId="0" fontId="18" fillId="0" borderId="8" xfId="7" applyFont="1" applyBorder="1" applyAlignment="1">
      <alignment horizontal="center" vertical="center" wrapText="1"/>
    </xf>
    <xf numFmtId="0" fontId="18" fillId="0" borderId="98" xfId="7" applyFont="1" applyBorder="1" applyAlignment="1">
      <alignment horizontal="center" vertical="center" wrapText="1"/>
    </xf>
    <xf numFmtId="0" fontId="18" fillId="0" borderId="88" xfId="7" applyFont="1" applyBorder="1" applyAlignment="1">
      <alignment horizontal="center" vertical="center" wrapText="1"/>
    </xf>
    <xf numFmtId="0" fontId="18" fillId="0" borderId="87" xfId="7" applyFont="1" applyBorder="1" applyAlignment="1">
      <alignment horizontal="center" vertical="center" wrapText="1"/>
    </xf>
    <xf numFmtId="0" fontId="18" fillId="0" borderId="14" xfId="7" applyFont="1" applyBorder="1" applyAlignment="1">
      <alignment horizontal="center" vertical="center" wrapText="1"/>
    </xf>
    <xf numFmtId="0" fontId="18" fillId="0" borderId="86" xfId="7" applyFont="1" applyBorder="1" applyAlignment="1">
      <alignment horizontal="center" vertical="center" wrapText="1"/>
    </xf>
    <xf numFmtId="0" fontId="4" fillId="0" borderId="15" xfId="7" applyFont="1" applyBorder="1" applyAlignment="1">
      <alignment horizontal="center" vertical="center" wrapText="1"/>
    </xf>
    <xf numFmtId="0" fontId="79" fillId="0" borderId="15" xfId="7" applyFont="1" applyBorder="1" applyAlignment="1">
      <alignment horizontal="center" vertical="center" wrapText="1"/>
    </xf>
    <xf numFmtId="0" fontId="18" fillId="0" borderId="103" xfId="7" applyFont="1" applyBorder="1" applyAlignment="1">
      <alignment horizontal="center" vertical="center"/>
    </xf>
    <xf numFmtId="0" fontId="17" fillId="0" borderId="0" xfId="7" applyFont="1" applyAlignment="1">
      <alignment horizontal="left" vertical="center" wrapText="1"/>
    </xf>
    <xf numFmtId="0" fontId="17" fillId="0" borderId="0" xfId="7" applyFont="1" applyAlignment="1">
      <alignment horizontal="left" vertical="center"/>
    </xf>
    <xf numFmtId="0" fontId="15" fillId="0" borderId="0" xfId="7" applyFont="1" applyAlignment="1">
      <alignment horizontal="left" vertical="center" wrapText="1"/>
    </xf>
    <xf numFmtId="0" fontId="15" fillId="0" borderId="0" xfId="7" applyFont="1" applyAlignment="1">
      <alignment horizontal="left" vertical="center"/>
    </xf>
    <xf numFmtId="0" fontId="81" fillId="0" borderId="0" xfId="7" applyFont="1" applyAlignment="1">
      <alignment horizontal="left" vertical="center"/>
    </xf>
    <xf numFmtId="0" fontId="16" fillId="0" borderId="0" xfId="7" applyFont="1" applyAlignment="1">
      <alignment horizontal="left" vertical="center"/>
    </xf>
    <xf numFmtId="0" fontId="52" fillId="0" borderId="0" xfId="7" applyFont="1" applyAlignment="1">
      <alignment horizontal="left" vertical="center"/>
    </xf>
    <xf numFmtId="0" fontId="9" fillId="0" borderId="3" xfId="7" applyFont="1" applyBorder="1" applyAlignment="1">
      <alignment horizontal="center" vertical="center" wrapText="1"/>
    </xf>
    <xf numFmtId="0" fontId="9" fillId="0" borderId="4" xfId="7" applyFont="1" applyBorder="1" applyAlignment="1">
      <alignment horizontal="center" vertical="center" wrapText="1"/>
    </xf>
    <xf numFmtId="0" fontId="9" fillId="0" borderId="7" xfId="7" applyFont="1" applyBorder="1" applyAlignment="1">
      <alignment horizontal="center" vertical="center" wrapText="1"/>
    </xf>
    <xf numFmtId="0" fontId="9" fillId="0" borderId="0" xfId="7" applyFont="1" applyBorder="1" applyAlignment="1">
      <alignment horizontal="center" vertical="center" wrapText="1"/>
    </xf>
    <xf numFmtId="0" fontId="9" fillId="0" borderId="6" xfId="7" applyFont="1" applyBorder="1" applyAlignment="1">
      <alignment horizontal="center" vertical="center" wrapText="1"/>
    </xf>
    <xf numFmtId="0" fontId="9" fillId="0" borderId="99" xfId="7" applyFont="1" applyBorder="1" applyAlignment="1">
      <alignment horizontal="center" vertical="center" wrapText="1"/>
    </xf>
    <xf numFmtId="0" fontId="9" fillId="0" borderId="89" xfId="7" applyFont="1" applyBorder="1" applyAlignment="1">
      <alignment horizontal="center" vertical="center" wrapText="1"/>
    </xf>
    <xf numFmtId="0" fontId="9" fillId="0" borderId="14" xfId="7" applyFont="1" applyBorder="1" applyAlignment="1">
      <alignment horizontal="center" vertical="center" wrapText="1"/>
    </xf>
    <xf numFmtId="0" fontId="9" fillId="0" borderId="105" xfId="7" applyFont="1" applyBorder="1" applyAlignment="1">
      <alignment horizontal="center" vertical="center" wrapText="1"/>
    </xf>
    <xf numFmtId="0" fontId="9" fillId="0" borderId="86" xfId="7" applyFont="1" applyBorder="1" applyAlignment="1">
      <alignment horizontal="center" vertical="center" wrapText="1"/>
    </xf>
    <xf numFmtId="0" fontId="9" fillId="0" borderId="48" xfId="7" applyFont="1" applyBorder="1" applyAlignment="1">
      <alignment horizontal="center" vertical="center" wrapText="1"/>
    </xf>
    <xf numFmtId="0" fontId="9" fillId="0" borderId="113" xfId="7" applyFont="1" applyBorder="1" applyAlignment="1">
      <alignment horizontal="center" vertical="center" wrapText="1"/>
    </xf>
    <xf numFmtId="0" fontId="9" fillId="0" borderId="0" xfId="7" applyNumberFormat="1" applyFont="1" applyBorder="1" applyAlignment="1">
      <alignment horizontal="center" vertical="center" wrapText="1"/>
    </xf>
    <xf numFmtId="0" fontId="9" fillId="0" borderId="87" xfId="7" applyFont="1" applyBorder="1" applyAlignment="1">
      <alignment horizontal="center" vertical="center" wrapText="1"/>
    </xf>
    <xf numFmtId="0" fontId="9" fillId="0" borderId="16" xfId="7" applyFont="1" applyBorder="1" applyAlignment="1">
      <alignment horizontal="center" vertical="center" wrapText="1"/>
    </xf>
    <xf numFmtId="0" fontId="9" fillId="0" borderId="93" xfId="7" applyFont="1" applyBorder="1" applyAlignment="1">
      <alignment horizontal="center" vertical="center" wrapText="1"/>
    </xf>
    <xf numFmtId="0" fontId="9" fillId="0" borderId="5" xfId="7" applyFont="1" applyBorder="1" applyAlignment="1">
      <alignment horizontal="center" vertical="center" wrapText="1"/>
    </xf>
    <xf numFmtId="0" fontId="9" fillId="0" borderId="8" xfId="7" applyFont="1" applyBorder="1" applyAlignment="1">
      <alignment horizontal="center" vertical="center" wrapText="1"/>
    </xf>
    <xf numFmtId="0" fontId="9" fillId="0" borderId="95" xfId="7" applyFont="1" applyBorder="1" applyAlignment="1">
      <alignment horizontal="center" vertical="center" wrapText="1"/>
    </xf>
    <xf numFmtId="0" fontId="9" fillId="0" borderId="98" xfId="7" applyFont="1" applyBorder="1" applyAlignment="1">
      <alignment horizontal="center" vertical="center" wrapText="1"/>
    </xf>
    <xf numFmtId="0" fontId="9" fillId="0" borderId="104" xfId="9" applyFont="1" applyBorder="1" applyAlignment="1">
      <alignment horizontal="center" vertical="center" wrapText="1"/>
    </xf>
    <xf numFmtId="0" fontId="9" fillId="0" borderId="102" xfId="9" applyFont="1" applyBorder="1" applyAlignment="1">
      <alignment horizontal="center" vertical="center" wrapText="1"/>
    </xf>
    <xf numFmtId="0" fontId="9" fillId="0" borderId="96" xfId="9" applyFont="1" applyBorder="1" applyAlignment="1">
      <alignment horizontal="center" vertical="center" wrapText="1"/>
    </xf>
    <xf numFmtId="0" fontId="12" fillId="0" borderId="0" xfId="9" applyFont="1" applyAlignment="1">
      <alignment vertical="center"/>
    </xf>
    <xf numFmtId="0" fontId="52" fillId="0" borderId="27" xfId="9" applyFont="1" applyBorder="1" applyAlignment="1">
      <alignment vertical="center"/>
    </xf>
    <xf numFmtId="0" fontId="4" fillId="0" borderId="3" xfId="9" applyFont="1" applyBorder="1" applyAlignment="1">
      <alignment horizontal="center" vertical="center" wrapText="1"/>
    </xf>
    <xf numFmtId="0" fontId="4" fillId="0" borderId="4" xfId="9" applyFont="1" applyBorder="1" applyAlignment="1">
      <alignment horizontal="center" vertical="center" wrapText="1"/>
    </xf>
    <xf numFmtId="0" fontId="4" fillId="0" borderId="80" xfId="9" applyFont="1" applyBorder="1" applyAlignment="1">
      <alignment horizontal="center" vertical="center" wrapText="1"/>
    </xf>
    <xf numFmtId="0" fontId="4" fillId="0" borderId="27" xfId="9" applyFont="1" applyBorder="1" applyAlignment="1">
      <alignment horizontal="center" vertical="center" wrapText="1"/>
    </xf>
    <xf numFmtId="0" fontId="9" fillId="0" borderId="2" xfId="9" applyFont="1" applyBorder="1" applyAlignment="1">
      <alignment horizontal="center" vertical="center" wrapText="1"/>
    </xf>
    <xf numFmtId="0" fontId="9" fillId="0" borderId="6" xfId="9" applyFont="1" applyBorder="1" applyAlignment="1">
      <alignment horizontal="center" vertical="center" wrapText="1"/>
    </xf>
    <xf numFmtId="0" fontId="9" fillId="0" borderId="79" xfId="9" applyFont="1" applyBorder="1" applyAlignment="1">
      <alignment horizontal="center" vertical="center" wrapText="1"/>
    </xf>
    <xf numFmtId="0" fontId="9" fillId="0" borderId="3" xfId="9" applyFont="1" applyBorder="1" applyAlignment="1">
      <alignment horizontal="center" vertical="center" wrapText="1"/>
    </xf>
    <xf numFmtId="0" fontId="9" fillId="0" borderId="123" xfId="9" applyFont="1" applyBorder="1" applyAlignment="1">
      <alignment horizontal="center" vertical="center" wrapText="1"/>
    </xf>
    <xf numFmtId="0" fontId="9" fillId="0" borderId="7" xfId="9" applyFont="1" applyBorder="1" applyAlignment="1">
      <alignment horizontal="center" vertical="center" wrapText="1"/>
    </xf>
    <xf numFmtId="0" fontId="9" fillId="0" borderId="0" xfId="9" applyFont="1" applyBorder="1" applyAlignment="1">
      <alignment horizontal="center" vertical="center" wrapText="1"/>
    </xf>
    <xf numFmtId="0" fontId="9" fillId="0" borderId="80" xfId="9" applyFont="1" applyBorder="1" applyAlignment="1">
      <alignment horizontal="center" vertical="center" wrapText="1"/>
    </xf>
    <xf numFmtId="0" fontId="9" fillId="0" borderId="27" xfId="9" applyFont="1" applyBorder="1" applyAlignment="1">
      <alignment horizontal="center" vertical="center" wrapText="1"/>
    </xf>
    <xf numFmtId="0" fontId="52" fillId="0" borderId="0" xfId="9" applyFont="1" applyAlignment="1">
      <alignment vertical="center"/>
    </xf>
    <xf numFmtId="0" fontId="9" fillId="0" borderId="0" xfId="9" applyFont="1" applyAlignment="1">
      <alignment vertical="center"/>
    </xf>
    <xf numFmtId="0" fontId="34" fillId="0" borderId="27" xfId="9" applyFont="1" applyBorder="1" applyAlignment="1">
      <alignment vertical="center"/>
    </xf>
    <xf numFmtId="0" fontId="46" fillId="0" borderId="27" xfId="2" applyFont="1" applyBorder="1" applyAlignment="1">
      <alignment horizontal="left"/>
    </xf>
    <xf numFmtId="0" fontId="26" fillId="0" borderId="0" xfId="2" applyFont="1"/>
    <xf numFmtId="0" fontId="4" fillId="0" borderId="96" xfId="2" applyFont="1" applyFill="1" applyBorder="1" applyAlignment="1">
      <alignment horizontal="center" vertical="center" wrapText="1"/>
    </xf>
    <xf numFmtId="0" fontId="4" fillId="0" borderId="38" xfId="2" applyFont="1" applyFill="1" applyBorder="1" applyAlignment="1">
      <alignment horizontal="center" vertical="center" wrapText="1"/>
    </xf>
    <xf numFmtId="0" fontId="4" fillId="0" borderId="40" xfId="2" applyFont="1" applyFill="1" applyBorder="1" applyAlignment="1">
      <alignment horizontal="center" vertical="center" wrapText="1"/>
    </xf>
    <xf numFmtId="0" fontId="4" fillId="0" borderId="39" xfId="2" applyFont="1" applyFill="1" applyBorder="1" applyAlignment="1">
      <alignment horizontal="center" vertical="center" wrapText="1"/>
    </xf>
    <xf numFmtId="0" fontId="25" fillId="0" borderId="0" xfId="11" applyFont="1" applyAlignment="1">
      <alignment horizontal="left" wrapText="1"/>
    </xf>
    <xf numFmtId="0" fontId="26" fillId="0" borderId="0" xfId="11" applyFont="1" applyAlignment="1">
      <alignment horizontal="left" wrapText="1"/>
    </xf>
    <xf numFmtId="0" fontId="47" fillId="0" borderId="0" xfId="2" applyFont="1" applyAlignment="1">
      <alignment horizontal="left"/>
    </xf>
    <xf numFmtId="0" fontId="4" fillId="0" borderId="3" xfId="7" applyFont="1" applyBorder="1" applyAlignment="1">
      <alignment horizontal="center" vertical="center" wrapText="1"/>
    </xf>
    <xf numFmtId="0" fontId="4" fillId="0" borderId="7" xfId="7" applyFont="1" applyBorder="1" applyAlignment="1">
      <alignment horizontal="center" vertical="center" wrapText="1"/>
    </xf>
    <xf numFmtId="0" fontId="4" fillId="0" borderId="80" xfId="7" applyFont="1" applyBorder="1" applyAlignment="1">
      <alignment horizontal="center" vertical="center" wrapText="1"/>
    </xf>
    <xf numFmtId="0" fontId="9" fillId="0" borderId="5" xfId="7" applyFont="1" applyBorder="1"/>
    <xf numFmtId="0" fontId="9" fillId="0" borderId="0" xfId="7" applyFont="1" applyBorder="1"/>
    <xf numFmtId="0" fontId="9" fillId="0" borderId="8" xfId="7" applyFont="1" applyBorder="1"/>
    <xf numFmtId="0" fontId="9" fillId="0" borderId="95" xfId="7" applyFont="1" applyBorder="1"/>
    <xf numFmtId="0" fontId="9" fillId="0" borderId="98" xfId="7" applyFont="1" applyBorder="1"/>
    <xf numFmtId="0" fontId="31" fillId="0" borderId="0" xfId="7" applyFont="1"/>
    <xf numFmtId="0" fontId="9" fillId="0" borderId="94" xfId="7" applyFont="1" applyBorder="1" applyAlignment="1">
      <alignment horizontal="center" vertical="center" wrapText="1"/>
    </xf>
    <xf numFmtId="0" fontId="9" fillId="0" borderId="88" xfId="7" applyFont="1" applyBorder="1" applyAlignment="1">
      <alignment horizontal="center" vertical="center" wrapText="1"/>
    </xf>
    <xf numFmtId="0" fontId="9" fillId="0" borderId="23" xfId="7" applyFont="1" applyBorder="1" applyAlignment="1">
      <alignment horizontal="center" vertical="center" wrapText="1"/>
    </xf>
    <xf numFmtId="0" fontId="9" fillId="0" borderId="92" xfId="7" applyFont="1" applyBorder="1" applyAlignment="1">
      <alignment horizontal="center" vertical="center" wrapText="1"/>
    </xf>
    <xf numFmtId="0" fontId="9" fillId="0" borderId="82" xfId="7" applyFont="1" applyBorder="1" applyAlignment="1">
      <alignment horizontal="center" vertical="center" wrapText="1"/>
    </xf>
    <xf numFmtId="0" fontId="9" fillId="0" borderId="2" xfId="7" applyFont="1" applyBorder="1" applyAlignment="1">
      <alignment horizontal="center" vertical="center" wrapText="1"/>
    </xf>
    <xf numFmtId="0" fontId="28" fillId="0" borderId="0" xfId="7" applyFont="1" applyBorder="1"/>
    <xf numFmtId="0" fontId="65" fillId="0" borderId="0" xfId="7" applyFont="1" applyAlignment="1">
      <alignment horizontal="left" vertical="center"/>
    </xf>
    <xf numFmtId="0" fontId="9" fillId="0" borderId="85" xfId="7" applyFont="1" applyBorder="1" applyAlignment="1">
      <alignment horizontal="center" vertical="center" wrapText="1"/>
    </xf>
    <xf numFmtId="0" fontId="9" fillId="0" borderId="9" xfId="7" applyFont="1" applyBorder="1" applyAlignment="1">
      <alignment horizontal="center" vertical="center" wrapText="1"/>
    </xf>
    <xf numFmtId="0" fontId="9" fillId="0" borderId="10" xfId="7" applyFont="1" applyBorder="1" applyAlignment="1">
      <alignment horizontal="center" vertical="center" wrapText="1"/>
    </xf>
    <xf numFmtId="0" fontId="9" fillId="0" borderId="80" xfId="7" applyFont="1" applyBorder="1" applyAlignment="1">
      <alignment horizontal="center" vertical="center" wrapText="1"/>
    </xf>
    <xf numFmtId="0" fontId="9" fillId="0" borderId="30" xfId="7" applyFont="1" applyBorder="1" applyAlignment="1">
      <alignment horizontal="center" vertical="center" wrapText="1"/>
    </xf>
    <xf numFmtId="0" fontId="9" fillId="0" borderId="19" xfId="7" applyFont="1" applyBorder="1" applyAlignment="1">
      <alignment horizontal="center" vertical="center" wrapText="1"/>
    </xf>
    <xf numFmtId="0" fontId="9" fillId="0" borderId="21" xfId="7" applyFont="1" applyBorder="1" applyAlignment="1">
      <alignment horizontal="center" vertical="center" wrapText="1"/>
    </xf>
    <xf numFmtId="0" fontId="18" fillId="0" borderId="89" xfId="7" applyFont="1" applyBorder="1" applyAlignment="1">
      <alignment horizontal="center" vertical="center" wrapText="1"/>
    </xf>
    <xf numFmtId="0" fontId="18" fillId="0" borderId="105" xfId="7" applyFont="1" applyBorder="1" applyAlignment="1">
      <alignment horizontal="center" vertical="center" wrapText="1"/>
    </xf>
    <xf numFmtId="0" fontId="4" fillId="0" borderId="104" xfId="2" applyFont="1" applyFill="1" applyBorder="1" applyAlignment="1">
      <alignment horizontal="center" vertical="top" wrapText="1"/>
    </xf>
    <xf numFmtId="0" fontId="4" fillId="0" borderId="102" xfId="2" applyFont="1" applyFill="1" applyBorder="1" applyAlignment="1">
      <alignment horizontal="center" vertical="top" wrapText="1"/>
    </xf>
    <xf numFmtId="0" fontId="4" fillId="0" borderId="3" xfId="2" applyFont="1" applyFill="1" applyBorder="1" applyAlignment="1">
      <alignment horizontal="center" vertical="center"/>
    </xf>
    <xf numFmtId="0" fontId="0" fillId="0" borderId="7" xfId="0" applyBorder="1"/>
    <xf numFmtId="0" fontId="0" fillId="0" borderId="80" xfId="0" applyBorder="1"/>
    <xf numFmtId="0" fontId="62" fillId="0" borderId="0" xfId="2" applyFont="1" applyAlignment="1">
      <alignment horizontal="left" vertical="center"/>
    </xf>
    <xf numFmtId="0" fontId="63" fillId="0" borderId="0" xfId="2" applyFont="1" applyAlignment="1">
      <alignment horizontal="left" vertical="center"/>
    </xf>
    <xf numFmtId="0" fontId="46" fillId="0" borderId="0" xfId="2" applyFont="1" applyAlignment="1">
      <alignment horizontal="left" vertical="center"/>
    </xf>
    <xf numFmtId="0" fontId="72" fillId="0" borderId="6" xfId="7" applyBorder="1"/>
    <xf numFmtId="0" fontId="72" fillId="0" borderId="79" xfId="7" applyBorder="1"/>
    <xf numFmtId="0" fontId="18" fillId="0" borderId="4" xfId="7" applyFont="1" applyBorder="1" applyAlignment="1">
      <alignment horizontal="center" vertical="center" wrapText="1"/>
    </xf>
    <xf numFmtId="0" fontId="18" fillId="0" borderId="95" xfId="7" applyFont="1" applyBorder="1" applyAlignment="1">
      <alignment horizontal="center" vertical="center" wrapText="1"/>
    </xf>
    <xf numFmtId="0" fontId="18" fillId="0" borderId="85" xfId="7" applyFont="1" applyBorder="1" applyAlignment="1">
      <alignment horizontal="center" vertical="center" wrapText="1"/>
    </xf>
    <xf numFmtId="0" fontId="18" fillId="0" borderId="7" xfId="7" applyFont="1" applyBorder="1" applyAlignment="1">
      <alignment horizontal="center" vertical="center" wrapText="1"/>
    </xf>
    <xf numFmtId="0" fontId="18" fillId="0" borderId="100" xfId="7" applyFont="1" applyBorder="1" applyAlignment="1">
      <alignment horizontal="center" vertical="center" wrapText="1"/>
    </xf>
    <xf numFmtId="0" fontId="4" fillId="0" borderId="2" xfId="7" applyFont="1" applyBorder="1" applyAlignment="1">
      <alignment horizontal="center" vertical="center" wrapText="1"/>
    </xf>
    <xf numFmtId="0" fontId="4" fillId="0" borderId="6" xfId="7" applyFont="1" applyBorder="1" applyAlignment="1">
      <alignment horizontal="center" vertical="center" wrapText="1"/>
    </xf>
    <xf numFmtId="0" fontId="4" fillId="0" borderId="99" xfId="7" applyFont="1" applyBorder="1" applyAlignment="1">
      <alignment horizontal="center" vertical="center" wrapText="1"/>
    </xf>
    <xf numFmtId="0" fontId="18" fillId="0" borderId="3" xfId="7" applyFont="1" applyBorder="1" applyAlignment="1">
      <alignment horizontal="center" vertical="center" wrapText="1"/>
    </xf>
    <xf numFmtId="0" fontId="18" fillId="0" borderId="80" xfId="7" applyFont="1" applyBorder="1" applyAlignment="1">
      <alignment horizontal="center" vertical="center" wrapText="1"/>
    </xf>
    <xf numFmtId="0" fontId="18" fillId="0" borderId="27" xfId="7" applyFont="1" applyBorder="1" applyAlignment="1">
      <alignment horizontal="center" vertical="center" wrapText="1"/>
    </xf>
    <xf numFmtId="0" fontId="18" fillId="0" borderId="94" xfId="7" applyFont="1" applyBorder="1" applyAlignment="1">
      <alignment horizontal="center" vertical="center" wrapText="1"/>
    </xf>
    <xf numFmtId="0" fontId="18" fillId="0" borderId="97" xfId="7" applyFont="1" applyBorder="1" applyAlignment="1">
      <alignment horizontal="center" vertical="center" wrapText="1"/>
    </xf>
    <xf numFmtId="0" fontId="18" fillId="0" borderId="58" xfId="7" applyFont="1" applyBorder="1" applyAlignment="1">
      <alignment horizontal="center" vertical="center" wrapText="1"/>
    </xf>
    <xf numFmtId="0" fontId="18" fillId="0" borderId="101" xfId="7" applyFont="1" applyBorder="1" applyAlignment="1">
      <alignment horizontal="center" vertical="center" wrapText="1"/>
    </xf>
    <xf numFmtId="0" fontId="18" fillId="0" borderId="11" xfId="7" applyFont="1" applyBorder="1" applyAlignment="1">
      <alignment horizontal="center" vertical="center" wrapText="1"/>
    </xf>
    <xf numFmtId="0" fontId="18" fillId="0" borderId="6" xfId="7" applyFont="1" applyBorder="1" applyAlignment="1">
      <alignment horizontal="center" vertical="center" wrapText="1"/>
    </xf>
    <xf numFmtId="0" fontId="18" fillId="0" borderId="99" xfId="7" applyFont="1" applyBorder="1" applyAlignment="1">
      <alignment horizontal="center" vertical="center" wrapText="1"/>
    </xf>
    <xf numFmtId="0" fontId="18" fillId="0" borderId="93" xfId="7" applyFont="1" applyBorder="1" applyAlignment="1">
      <alignment horizontal="center" vertical="center" wrapText="1"/>
    </xf>
    <xf numFmtId="0" fontId="19" fillId="0" borderId="0" xfId="7" applyFont="1" applyBorder="1" applyAlignment="1">
      <alignment horizontal="center" vertical="center"/>
    </xf>
    <xf numFmtId="0" fontId="40" fillId="0" borderId="0" xfId="7" applyFont="1" applyAlignment="1">
      <alignment horizontal="left" vertical="center" wrapText="1"/>
    </xf>
    <xf numFmtId="0" fontId="40" fillId="0" borderId="0" xfId="7" applyFont="1" applyAlignment="1">
      <alignment horizontal="left" vertical="center"/>
    </xf>
    <xf numFmtId="0" fontId="18" fillId="0" borderId="2" xfId="7" applyFont="1" applyBorder="1" applyAlignment="1">
      <alignment horizontal="center" vertical="center" wrapText="1"/>
    </xf>
    <xf numFmtId="0" fontId="18" fillId="0" borderId="9" xfId="7" applyFont="1" applyBorder="1" applyAlignment="1">
      <alignment horizontal="center" vertical="center" wrapText="1"/>
    </xf>
    <xf numFmtId="0" fontId="18" fillId="0" borderId="0" xfId="7" applyFont="1" applyBorder="1" applyAlignment="1">
      <alignment horizontal="center" vertical="center"/>
    </xf>
    <xf numFmtId="0" fontId="18" fillId="0" borderId="35" xfId="7" applyFont="1" applyBorder="1" applyAlignment="1">
      <alignment horizontal="center" vertical="center" wrapText="1"/>
    </xf>
    <xf numFmtId="0" fontId="18" fillId="0" borderId="1" xfId="7" applyFont="1" applyBorder="1" applyAlignment="1">
      <alignment horizontal="center" vertical="center" wrapText="1"/>
    </xf>
    <xf numFmtId="0" fontId="18" fillId="0" borderId="26" xfId="7" applyFont="1" applyBorder="1" applyAlignment="1">
      <alignment horizontal="center" vertical="center" wrapText="1"/>
    </xf>
    <xf numFmtId="0" fontId="18" fillId="0" borderId="67" xfId="7" applyFont="1" applyBorder="1" applyAlignment="1">
      <alignment horizontal="center" vertical="center" wrapText="1"/>
    </xf>
    <xf numFmtId="0" fontId="10" fillId="0" borderId="0" xfId="7" applyNumberFormat="1" applyFont="1" applyAlignment="1">
      <alignment horizontal="left" vertical="center"/>
    </xf>
    <xf numFmtId="0" fontId="13" fillId="0" borderId="0" xfId="7" applyNumberFormat="1" applyFont="1" applyAlignment="1">
      <alignment horizontal="left" vertical="center"/>
    </xf>
    <xf numFmtId="0" fontId="19" fillId="0" borderId="0" xfId="7" applyFont="1" applyBorder="1" applyAlignment="1">
      <alignment horizontal="center" vertical="center" wrapText="1"/>
    </xf>
    <xf numFmtId="0" fontId="18" fillId="0" borderId="20" xfId="7" applyFont="1" applyBorder="1" applyAlignment="1">
      <alignment horizontal="center" vertical="center" wrapText="1"/>
    </xf>
    <xf numFmtId="0" fontId="18" fillId="0" borderId="18" xfId="7" applyFont="1" applyBorder="1" applyAlignment="1">
      <alignment horizontal="center" vertical="center" wrapText="1"/>
    </xf>
    <xf numFmtId="0" fontId="18" fillId="0" borderId="108" xfId="7" applyFont="1" applyBorder="1" applyAlignment="1">
      <alignment horizontal="center" vertical="center" wrapText="1"/>
    </xf>
    <xf numFmtId="0" fontId="31" fillId="0" borderId="0" xfId="7" applyFont="1" applyAlignment="1">
      <alignment horizontal="justify" vertical="center" wrapText="1"/>
    </xf>
    <xf numFmtId="0" fontId="4" fillId="0" borderId="96" xfId="2" applyFont="1" applyFill="1" applyBorder="1" applyAlignment="1">
      <alignment horizontal="center" vertical="center"/>
    </xf>
    <xf numFmtId="0" fontId="39" fillId="0" borderId="0" xfId="7" applyFont="1" applyBorder="1" applyAlignment="1">
      <alignment horizontal="left" vertical="center" wrapText="1"/>
    </xf>
    <xf numFmtId="0" fontId="4" fillId="0" borderId="7" xfId="2" applyFont="1" applyFill="1" applyBorder="1" applyAlignment="1"/>
    <xf numFmtId="0" fontId="4" fillId="0" borderId="100" xfId="2" applyFont="1" applyFill="1" applyBorder="1" applyAlignment="1"/>
    <xf numFmtId="0" fontId="26" fillId="0" borderId="0" xfId="7" applyFont="1" applyFill="1" applyAlignment="1">
      <alignment horizontal="left" vertical="center"/>
    </xf>
    <xf numFmtId="0" fontId="40" fillId="0" borderId="0" xfId="7" applyFont="1" applyFill="1" applyAlignment="1">
      <alignment horizontal="left" vertical="center"/>
    </xf>
    <xf numFmtId="0" fontId="62" fillId="0" borderId="0" xfId="2" applyFont="1" applyAlignment="1">
      <alignment vertical="center"/>
    </xf>
    <xf numFmtId="0" fontId="4" fillId="0" borderId="104" xfId="2" applyFont="1" applyFill="1" applyBorder="1" applyAlignment="1">
      <alignment horizontal="center"/>
    </xf>
    <xf numFmtId="0" fontId="4" fillId="0" borderId="102" xfId="2" applyFont="1" applyFill="1" applyBorder="1" applyAlignment="1">
      <alignment horizontal="center"/>
    </xf>
    <xf numFmtId="0" fontId="39" fillId="0" borderId="0" xfId="7" applyFont="1" applyFill="1" applyAlignment="1">
      <alignment vertical="center"/>
    </xf>
    <xf numFmtId="0" fontId="47" fillId="0" borderId="0" xfId="2" applyFont="1" applyAlignment="1">
      <alignment vertical="center"/>
    </xf>
    <xf numFmtId="0" fontId="25" fillId="0" borderId="0" xfId="7" applyFont="1" applyFill="1" applyAlignment="1">
      <alignment horizontal="left" vertical="center"/>
    </xf>
    <xf numFmtId="0" fontId="39" fillId="0" borderId="0" xfId="7" applyFont="1" applyFill="1" applyAlignment="1">
      <alignment horizontal="left" vertical="center"/>
    </xf>
    <xf numFmtId="0" fontId="25" fillId="0" borderId="0" xfId="2" applyNumberFormat="1" applyFont="1" applyBorder="1" applyAlignment="1">
      <alignment horizontal="justify" wrapText="1"/>
    </xf>
    <xf numFmtId="0" fontId="0" fillId="0" borderId="2" xfId="7" applyFont="1" applyBorder="1" applyAlignment="1">
      <alignment horizontal="center" vertical="center" wrapText="1"/>
    </xf>
    <xf numFmtId="0" fontId="1" fillId="0" borderId="79" xfId="7" applyFont="1" applyBorder="1" applyAlignment="1">
      <alignment horizontal="center" vertical="center" wrapText="1"/>
    </xf>
    <xf numFmtId="0" fontId="1" fillId="0" borderId="2" xfId="7" applyFont="1" applyBorder="1" applyAlignment="1">
      <alignment horizontal="center" vertical="center" wrapText="1"/>
    </xf>
    <xf numFmtId="0" fontId="25" fillId="0" borderId="0" xfId="2" applyNumberFormat="1" applyFont="1" applyBorder="1" applyAlignment="1">
      <alignment wrapText="1"/>
    </xf>
    <xf numFmtId="0" fontId="26" fillId="0" borderId="0" xfId="2" applyFont="1" applyAlignment="1"/>
    <xf numFmtId="0" fontId="47" fillId="0" borderId="27" xfId="2" applyFont="1" applyBorder="1"/>
    <xf numFmtId="0" fontId="40" fillId="0" borderId="0" xfId="7" applyFont="1" applyBorder="1" applyAlignment="1">
      <alignment horizontal="left" wrapText="1"/>
    </xf>
    <xf numFmtId="0" fontId="40" fillId="0" borderId="0" xfId="7" applyFont="1" applyAlignment="1">
      <alignment horizontal="left" wrapText="1"/>
    </xf>
    <xf numFmtId="0" fontId="18" fillId="0" borderId="107" xfId="7" applyFont="1" applyBorder="1" applyAlignment="1">
      <alignment horizontal="center" vertical="center"/>
    </xf>
    <xf numFmtId="164" fontId="93" fillId="0" borderId="0" xfId="7" applyNumberFormat="1" applyFont="1" applyBorder="1" applyAlignment="1">
      <alignment horizontal="justify" vertical="center" wrapText="1"/>
    </xf>
    <xf numFmtId="164" fontId="94" fillId="0" borderId="0" xfId="7" applyNumberFormat="1" applyFont="1" applyBorder="1" applyAlignment="1">
      <alignment horizontal="justify" vertical="center" wrapText="1"/>
    </xf>
    <xf numFmtId="0" fontId="62" fillId="0" borderId="0" xfId="2" applyFont="1"/>
    <xf numFmtId="0" fontId="63" fillId="0" borderId="0" xfId="2" applyFont="1"/>
    <xf numFmtId="0" fontId="25" fillId="0" borderId="4" xfId="2" applyFont="1" applyFill="1" applyBorder="1" applyAlignment="1">
      <alignment horizontal="center" vertical="center" wrapText="1"/>
    </xf>
    <xf numFmtId="0" fontId="25" fillId="0" borderId="5" xfId="2" applyFont="1" applyFill="1" applyBorder="1" applyAlignment="1">
      <alignment horizontal="center" vertical="center" wrapText="1"/>
    </xf>
    <xf numFmtId="0" fontId="25" fillId="0" borderId="0" xfId="2" applyFont="1" applyFill="1" applyBorder="1" applyAlignment="1">
      <alignment horizontal="center" vertical="center" wrapText="1"/>
    </xf>
    <xf numFmtId="0" fontId="25" fillId="0" borderId="8" xfId="2" applyFont="1" applyFill="1" applyBorder="1" applyAlignment="1">
      <alignment horizontal="center" vertical="center" wrapText="1"/>
    </xf>
    <xf numFmtId="0" fontId="25" fillId="0" borderId="95" xfId="2" applyFont="1" applyFill="1" applyBorder="1" applyAlignment="1">
      <alignment horizontal="center" vertical="center" wrapText="1"/>
    </xf>
    <xf numFmtId="0" fontId="25" fillId="0" borderId="98" xfId="2" applyFont="1" applyFill="1" applyBorder="1" applyAlignment="1">
      <alignment horizontal="center" vertical="center" wrapText="1"/>
    </xf>
    <xf numFmtId="0" fontId="25" fillId="0" borderId="27" xfId="2" applyFont="1" applyFill="1" applyBorder="1" applyAlignment="1">
      <alignment horizontal="center" vertical="center" wrapText="1"/>
    </xf>
    <xf numFmtId="0" fontId="25" fillId="0" borderId="102" xfId="2" applyFont="1" applyFill="1" applyBorder="1" applyAlignment="1">
      <alignment horizontal="center" vertical="center" wrapText="1"/>
    </xf>
    <xf numFmtId="0" fontId="93" fillId="0" borderId="0" xfId="7" applyNumberFormat="1" applyFont="1" applyAlignment="1">
      <alignment horizontal="justify" vertical="top" wrapText="1"/>
    </xf>
    <xf numFmtId="0" fontId="47" fillId="0" borderId="27" xfId="2" applyFont="1" applyBorder="1" applyAlignment="1"/>
    <xf numFmtId="0" fontId="25" fillId="0" borderId="0" xfId="2" applyFont="1" applyFill="1" applyBorder="1" applyAlignment="1">
      <alignment horizontal="left"/>
    </xf>
    <xf numFmtId="0" fontId="26" fillId="0" borderId="0" xfId="2" applyFont="1" applyFill="1" applyBorder="1" applyAlignment="1">
      <alignment horizontal="left"/>
    </xf>
    <xf numFmtId="0" fontId="45" fillId="0" borderId="4" xfId="2" applyFont="1" applyFill="1" applyBorder="1" applyAlignment="1">
      <alignment horizontal="center" vertical="center" wrapText="1"/>
    </xf>
    <xf numFmtId="0" fontId="45" fillId="0" borderId="5" xfId="2" applyFont="1" applyFill="1" applyBorder="1" applyAlignment="1">
      <alignment horizontal="center" vertical="center" wrapText="1"/>
    </xf>
    <xf numFmtId="0" fontId="45" fillId="0" borderId="95" xfId="2" applyFont="1" applyFill="1" applyBorder="1" applyAlignment="1">
      <alignment horizontal="center" vertical="center" wrapText="1"/>
    </xf>
    <xf numFmtId="0" fontId="45" fillId="0" borderId="98" xfId="2" applyFont="1" applyFill="1" applyBorder="1" applyAlignment="1">
      <alignment horizontal="center" vertical="center" wrapText="1"/>
    </xf>
    <xf numFmtId="0" fontId="63" fillId="0" borderId="0" xfId="2" applyFont="1" applyAlignment="1">
      <alignment vertical="center"/>
    </xf>
    <xf numFmtId="0" fontId="8" fillId="0" borderId="0" xfId="1" applyFont="1" applyBorder="1" applyAlignment="1" applyProtection="1">
      <alignment horizontal="left" vertical="center"/>
    </xf>
    <xf numFmtId="0" fontId="47" fillId="0" borderId="27" xfId="2" applyFont="1" applyBorder="1" applyAlignment="1">
      <alignment vertical="center"/>
    </xf>
    <xf numFmtId="0" fontId="8" fillId="0" borderId="27" xfId="1" applyFont="1" applyBorder="1" applyAlignment="1" applyProtection="1">
      <alignment horizontal="left" vertical="center"/>
    </xf>
    <xf numFmtId="0" fontId="46" fillId="0" borderId="4" xfId="2" applyFont="1" applyFill="1" applyBorder="1" applyAlignment="1">
      <alignment horizontal="center" vertical="center" wrapText="1"/>
    </xf>
    <xf numFmtId="0" fontId="46" fillId="0" borderId="5" xfId="2" applyFont="1" applyFill="1" applyBorder="1" applyAlignment="1">
      <alignment horizontal="center" vertical="center" wrapText="1"/>
    </xf>
    <xf numFmtId="0" fontId="46" fillId="0" borderId="95" xfId="2" applyFont="1" applyFill="1" applyBorder="1" applyAlignment="1">
      <alignment horizontal="center" vertical="center" wrapText="1"/>
    </xf>
    <xf numFmtId="0" fontId="46" fillId="0" borderId="98" xfId="2" applyFont="1" applyFill="1" applyBorder="1" applyAlignment="1">
      <alignment horizontal="center" vertical="center" wrapText="1"/>
    </xf>
    <xf numFmtId="0" fontId="39" fillId="0" borderId="0" xfId="7" applyFont="1" applyBorder="1" applyAlignment="1">
      <alignment horizontal="left" vertical="center"/>
    </xf>
    <xf numFmtId="0" fontId="18" fillId="0" borderId="92" xfId="7" applyFont="1" applyBorder="1" applyAlignment="1">
      <alignment horizontal="center" vertical="center" wrapText="1"/>
    </xf>
    <xf numFmtId="0" fontId="15" fillId="0" borderId="0" xfId="7" applyFont="1" applyAlignment="1">
      <alignment vertical="center"/>
    </xf>
    <xf numFmtId="0" fontId="17" fillId="0" borderId="27" xfId="7" applyFont="1" applyBorder="1" applyAlignment="1">
      <alignment horizontal="left" vertical="center"/>
    </xf>
    <xf numFmtId="0" fontId="28" fillId="0" borderId="0" xfId="7" applyFont="1" applyBorder="1" applyAlignment="1">
      <alignment horizontal="left" vertical="center"/>
    </xf>
    <xf numFmtId="0" fontId="31" fillId="0" borderId="0" xfId="7" applyFont="1" applyBorder="1" applyAlignment="1">
      <alignment horizontal="left" vertical="center"/>
    </xf>
    <xf numFmtId="0" fontId="18" fillId="0" borderId="81" xfId="7" applyFont="1" applyBorder="1" applyAlignment="1">
      <alignment horizontal="center" vertical="center" wrapText="1"/>
    </xf>
    <xf numFmtId="0" fontId="72" fillId="0" borderId="81" xfId="7" applyBorder="1"/>
    <xf numFmtId="0" fontId="72" fillId="0" borderId="5" xfId="7" applyBorder="1"/>
    <xf numFmtId="0" fontId="72" fillId="0" borderId="80" xfId="7" applyBorder="1"/>
    <xf numFmtId="0" fontId="72" fillId="0" borderId="27" xfId="7" applyBorder="1"/>
    <xf numFmtId="0" fontId="72" fillId="0" borderId="28" xfId="7" applyBorder="1"/>
    <xf numFmtId="0" fontId="18" fillId="0" borderId="29" xfId="7" applyFont="1" applyBorder="1" applyAlignment="1">
      <alignment horizontal="center" vertical="center" wrapText="1"/>
    </xf>
    <xf numFmtId="0" fontId="18" fillId="0" borderId="70" xfId="7" applyFont="1" applyBorder="1" applyAlignment="1">
      <alignment horizontal="center" vertical="center" wrapText="1"/>
    </xf>
    <xf numFmtId="0" fontId="18" fillId="0" borderId="116" xfId="7" applyFont="1" applyBorder="1" applyAlignment="1">
      <alignment horizontal="center" vertical="center" wrapText="1"/>
    </xf>
    <xf numFmtId="0" fontId="18" fillId="0" borderId="28" xfId="7" applyFont="1" applyBorder="1" applyAlignment="1">
      <alignment horizontal="center" vertical="center" wrapText="1"/>
    </xf>
    <xf numFmtId="1" fontId="18" fillId="0" borderId="15" xfId="7" applyNumberFormat="1" applyFont="1" applyBorder="1" applyAlignment="1">
      <alignment horizontal="center" vertical="center" wrapText="1"/>
    </xf>
    <xf numFmtId="1" fontId="18" fillId="0" borderId="94" xfId="7" applyNumberFormat="1" applyFont="1" applyBorder="1" applyAlignment="1">
      <alignment horizontal="center" vertical="center" wrapText="1"/>
    </xf>
    <xf numFmtId="1" fontId="5" fillId="0" borderId="0" xfId="1" applyNumberFormat="1" applyAlignment="1" applyProtection="1">
      <alignment horizontal="left" vertical="center"/>
    </xf>
    <xf numFmtId="1" fontId="18" fillId="0" borderId="87" xfId="7" applyNumberFormat="1" applyFont="1" applyBorder="1" applyAlignment="1">
      <alignment horizontal="center" vertical="center" wrapText="1"/>
    </xf>
    <xf numFmtId="1" fontId="18" fillId="0" borderId="16" xfId="7" applyNumberFormat="1" applyFont="1" applyBorder="1" applyAlignment="1">
      <alignment horizontal="center" vertical="center" wrapText="1"/>
    </xf>
    <xf numFmtId="1" fontId="18" fillId="0" borderId="93" xfId="7" applyNumberFormat="1" applyFont="1" applyBorder="1" applyAlignment="1">
      <alignment horizontal="center" vertical="center" wrapText="1"/>
    </xf>
    <xf numFmtId="0" fontId="16" fillId="0" borderId="0" xfId="7" applyFont="1" applyFill="1" applyAlignment="1">
      <alignment horizontal="left" vertical="center"/>
    </xf>
    <xf numFmtId="0" fontId="25" fillId="0" borderId="0" xfId="7" applyFont="1" applyAlignment="1">
      <alignment horizontal="left"/>
    </xf>
    <xf numFmtId="0" fontId="26" fillId="0" borderId="0" xfId="7" applyFont="1" applyAlignment="1">
      <alignment horizontal="left"/>
    </xf>
    <xf numFmtId="0" fontId="18" fillId="0" borderId="104" xfId="7" applyFont="1" applyBorder="1" applyAlignment="1">
      <alignment horizontal="center" vertical="center"/>
    </xf>
    <xf numFmtId="0" fontId="18" fillId="0" borderId="102" xfId="7" applyFont="1" applyBorder="1" applyAlignment="1">
      <alignment horizontal="center" vertical="center"/>
    </xf>
    <xf numFmtId="0" fontId="18" fillId="0" borderId="96" xfId="7" applyFont="1" applyBorder="1" applyAlignment="1">
      <alignment horizontal="center" vertical="center"/>
    </xf>
    <xf numFmtId="0" fontId="28" fillId="0" borderId="0" xfId="7" applyFont="1" applyBorder="1" applyAlignment="1">
      <alignment horizontal="left"/>
    </xf>
    <xf numFmtId="0" fontId="18" fillId="0" borderId="83" xfId="7" applyFont="1" applyBorder="1" applyAlignment="1">
      <alignment horizontal="center" vertical="center" wrapText="1"/>
    </xf>
    <xf numFmtId="0" fontId="18" fillId="0" borderId="86" xfId="7" applyFont="1" applyBorder="1" applyAlignment="1">
      <alignment horizontal="center" vertical="center"/>
    </xf>
    <xf numFmtId="0" fontId="18" fillId="0" borderId="15" xfId="7" applyFont="1" applyBorder="1" applyAlignment="1">
      <alignment horizontal="center" vertical="center"/>
    </xf>
    <xf numFmtId="0" fontId="18" fillId="0" borderId="94" xfId="7" applyFont="1" applyBorder="1" applyAlignment="1">
      <alignment horizontal="center" vertical="center"/>
    </xf>
    <xf numFmtId="0" fontId="16" fillId="0" borderId="0" xfId="7" applyFont="1" applyAlignment="1">
      <alignment horizontal="left"/>
    </xf>
    <xf numFmtId="0" fontId="17" fillId="0" borderId="0" xfId="7" applyFont="1" applyAlignment="1">
      <alignment horizontal="left"/>
    </xf>
    <xf numFmtId="0" fontId="17" fillId="0" borderId="10" xfId="7" applyFont="1" applyBorder="1" applyAlignment="1">
      <alignment horizontal="left"/>
    </xf>
    <xf numFmtId="0" fontId="36" fillId="0" borderId="86" xfId="7" applyFont="1" applyBorder="1" applyAlignment="1">
      <alignment horizontal="center" vertical="center"/>
    </xf>
    <xf numFmtId="0" fontId="36" fillId="0" borderId="15" xfId="7" applyFont="1" applyBorder="1" applyAlignment="1">
      <alignment horizontal="center" vertical="center"/>
    </xf>
    <xf numFmtId="0" fontId="36" fillId="0" borderId="94" xfId="7" applyFont="1" applyBorder="1" applyAlignment="1">
      <alignment horizontal="center" vertical="center"/>
    </xf>
    <xf numFmtId="164" fontId="36" fillId="0" borderId="86" xfId="7" applyNumberFormat="1" applyFont="1" applyBorder="1" applyAlignment="1">
      <alignment horizontal="center" vertical="center"/>
    </xf>
    <xf numFmtId="164" fontId="36" fillId="0" borderId="15" xfId="7" applyNumberFormat="1" applyFont="1" applyBorder="1" applyAlignment="1">
      <alignment horizontal="center" vertical="center"/>
    </xf>
    <xf numFmtId="164" fontId="36" fillId="0" borderId="94" xfId="7" applyNumberFormat="1" applyFont="1" applyBorder="1" applyAlignment="1">
      <alignment horizontal="center" vertical="center"/>
    </xf>
    <xf numFmtId="0" fontId="16" fillId="0" borderId="0" xfId="0" applyFont="1" applyAlignment="1">
      <alignment horizontal="left"/>
    </xf>
    <xf numFmtId="0" fontId="18" fillId="0" borderId="122" xfId="0" applyFont="1" applyBorder="1" applyAlignment="1">
      <alignment horizontal="center" vertical="center" wrapText="1"/>
    </xf>
    <xf numFmtId="0" fontId="0" fillId="0" borderId="8" xfId="0"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center" vertical="center" wrapText="1"/>
    </xf>
    <xf numFmtId="0" fontId="0" fillId="0" borderId="80" xfId="0" applyBorder="1" applyAlignment="1">
      <alignment horizontal="center" vertical="center" wrapText="1"/>
    </xf>
    <xf numFmtId="0" fontId="18" fillId="0" borderId="138" xfId="0" applyFont="1" applyBorder="1" applyAlignment="1">
      <alignment horizontal="center" vertical="center" wrapText="1"/>
    </xf>
    <xf numFmtId="0" fontId="18" fillId="0" borderId="139" xfId="0" applyFont="1" applyBorder="1" applyAlignment="1">
      <alignment horizontal="center" vertical="center" wrapText="1"/>
    </xf>
    <xf numFmtId="0" fontId="18" fillId="0" borderId="137" xfId="0" applyFont="1" applyBorder="1" applyAlignment="1">
      <alignment horizontal="center" vertical="center" wrapText="1"/>
    </xf>
    <xf numFmtId="0" fontId="18" fillId="0" borderId="133" xfId="0" applyFont="1" applyBorder="1" applyAlignment="1">
      <alignment horizontal="center" vertical="center" wrapText="1"/>
    </xf>
    <xf numFmtId="0" fontId="18" fillId="0" borderId="134" xfId="0" applyFont="1" applyBorder="1" applyAlignment="1">
      <alignment horizontal="center" vertical="center" wrapText="1"/>
    </xf>
    <xf numFmtId="0" fontId="18" fillId="0" borderId="36" xfId="0" applyFont="1" applyBorder="1" applyAlignment="1">
      <alignment horizontal="center" vertical="center" wrapText="1"/>
    </xf>
    <xf numFmtId="0" fontId="0" fillId="0" borderId="36" xfId="0" applyBorder="1" applyAlignment="1">
      <alignment horizontal="center" vertical="center" wrapText="1"/>
    </xf>
    <xf numFmtId="0" fontId="0" fillId="0" borderId="68" xfId="0" applyBorder="1" applyAlignment="1">
      <alignment horizontal="center" vertical="center" wrapText="1"/>
    </xf>
    <xf numFmtId="0" fontId="18" fillId="0" borderId="135" xfId="0" applyFont="1" applyBorder="1" applyAlignment="1">
      <alignment horizontal="center" vertical="center" wrapText="1"/>
    </xf>
    <xf numFmtId="0" fontId="0" fillId="0" borderId="6" xfId="0" applyBorder="1" applyAlignment="1">
      <alignment horizontal="center" vertical="center" wrapText="1"/>
    </xf>
    <xf numFmtId="0" fontId="0" fillId="0" borderId="17" xfId="0" applyBorder="1" applyAlignment="1">
      <alignment horizontal="center" vertical="center" wrapText="1"/>
    </xf>
    <xf numFmtId="0" fontId="18" fillId="0" borderId="136" xfId="0" applyFont="1" applyBorder="1" applyAlignment="1">
      <alignment horizontal="center" vertical="center" wrapText="1"/>
    </xf>
    <xf numFmtId="0" fontId="0" fillId="0" borderId="14" xfId="0" applyBorder="1" applyAlignment="1">
      <alignment horizontal="center" vertical="center" wrapText="1"/>
    </xf>
    <xf numFmtId="0" fontId="0" fillId="0" borderId="63" xfId="0" applyBorder="1" applyAlignment="1">
      <alignment horizontal="center" vertical="center" wrapText="1"/>
    </xf>
    <xf numFmtId="0" fontId="0" fillId="0" borderId="16" xfId="0" applyBorder="1" applyAlignment="1">
      <alignment horizontal="center" vertical="center" wrapText="1"/>
    </xf>
    <xf numFmtId="0" fontId="0" fillId="0" borderId="44" xfId="0" applyBorder="1" applyAlignment="1">
      <alignment horizontal="center" vertical="center" wrapText="1"/>
    </xf>
    <xf numFmtId="0" fontId="17" fillId="0" borderId="0" xfId="0" applyFont="1" applyAlignment="1">
      <alignment horizontal="left"/>
    </xf>
    <xf numFmtId="0" fontId="18" fillId="0" borderId="111" xfId="0" applyFont="1" applyBorder="1" applyAlignment="1">
      <alignment horizontal="center" vertical="center" wrapText="1"/>
    </xf>
    <xf numFmtId="0" fontId="18" fillId="0" borderId="121" xfId="0" applyFont="1" applyBorder="1" applyAlignment="1">
      <alignment horizontal="center" vertical="center" wrapText="1"/>
    </xf>
    <xf numFmtId="0" fontId="18" fillId="0" borderId="140" xfId="0" applyFont="1" applyBorder="1" applyAlignment="1">
      <alignment horizontal="center" vertical="center" wrapText="1"/>
    </xf>
    <xf numFmtId="0" fontId="0" fillId="0" borderId="16" xfId="0" applyFont="1" applyBorder="1" applyAlignment="1">
      <alignment vertical="center" wrapText="1"/>
    </xf>
    <xf numFmtId="0" fontId="0" fillId="0" borderId="44" xfId="0" applyFont="1" applyBorder="1" applyAlignment="1">
      <alignment vertical="center" wrapText="1"/>
    </xf>
    <xf numFmtId="0" fontId="31" fillId="0" borderId="0" xfId="7" applyFont="1" applyAlignment="1">
      <alignment vertical="center"/>
    </xf>
    <xf numFmtId="0" fontId="18" fillId="0" borderId="17" xfId="7" applyFont="1" applyBorder="1" applyAlignment="1">
      <alignment horizontal="center" vertical="center" wrapText="1"/>
    </xf>
    <xf numFmtId="0" fontId="36" fillId="0" borderId="2" xfId="7" applyFont="1" applyBorder="1" applyAlignment="1">
      <alignment horizontal="center" vertical="center"/>
    </xf>
    <xf numFmtId="0" fontId="36" fillId="0" borderId="6" xfId="7" applyFont="1" applyBorder="1" applyAlignment="1">
      <alignment horizontal="center" vertical="center"/>
    </xf>
    <xf numFmtId="0" fontId="36" fillId="0" borderId="17" xfId="7" applyFont="1" applyBorder="1" applyAlignment="1">
      <alignment horizontal="center" vertical="center"/>
    </xf>
    <xf numFmtId="0" fontId="15" fillId="0" borderId="0" xfId="7" applyFont="1" applyAlignment="1">
      <alignment horizontal="left"/>
    </xf>
    <xf numFmtId="0" fontId="9" fillId="0" borderId="11" xfId="7" applyFont="1" applyBorder="1" applyAlignment="1">
      <alignment horizontal="center" vertical="center" wrapText="1"/>
    </xf>
    <xf numFmtId="0" fontId="72" fillId="0" borderId="7" xfId="7" applyBorder="1" applyAlignment="1">
      <alignment horizontal="center" vertical="center"/>
    </xf>
    <xf numFmtId="0" fontId="72" fillId="0" borderId="26" xfId="7" applyBorder="1" applyAlignment="1">
      <alignment horizontal="center" vertical="center"/>
    </xf>
    <xf numFmtId="0" fontId="36" fillId="0" borderId="2" xfId="7" applyFont="1" applyBorder="1" applyAlignment="1">
      <alignment horizontal="center" vertical="center" wrapText="1"/>
    </xf>
    <xf numFmtId="0" fontId="36" fillId="0" borderId="6" xfId="7" applyFont="1" applyBorder="1" applyAlignment="1">
      <alignment horizontal="center" vertical="center" wrapText="1"/>
    </xf>
    <xf numFmtId="0" fontId="36" fillId="0" borderId="17" xfId="7" applyFont="1" applyBorder="1" applyAlignment="1">
      <alignment horizontal="center" vertical="center" wrapText="1"/>
    </xf>
    <xf numFmtId="0" fontId="36" fillId="0" borderId="33" xfId="7" applyFont="1" applyBorder="1" applyAlignment="1">
      <alignment horizontal="center" vertical="center" wrapText="1"/>
    </xf>
    <xf numFmtId="0" fontId="36" fillId="0" borderId="36" xfId="7" applyFont="1" applyBorder="1" applyAlignment="1">
      <alignment horizontal="center" vertical="center" wrapText="1"/>
    </xf>
    <xf numFmtId="0" fontId="20" fillId="0" borderId="10" xfId="7" applyFont="1" applyBorder="1" applyAlignment="1">
      <alignment horizontal="center" wrapText="1"/>
    </xf>
    <xf numFmtId="0" fontId="101" fillId="0" borderId="3" xfId="7" applyFont="1" applyBorder="1" applyAlignment="1">
      <alignment horizontal="center" vertical="center" wrapText="1"/>
    </xf>
    <xf numFmtId="0" fontId="101" fillId="0" borderId="7" xfId="7" applyFont="1" applyBorder="1" applyAlignment="1">
      <alignment horizontal="center" vertical="center" wrapText="1"/>
    </xf>
    <xf numFmtId="0" fontId="17" fillId="0" borderId="27" xfId="7" applyFont="1" applyBorder="1" applyAlignment="1">
      <alignment horizontal="left"/>
    </xf>
    <xf numFmtId="0" fontId="101" fillId="0" borderId="2" xfId="7" applyFont="1" applyBorder="1" applyAlignment="1">
      <alignment horizontal="center" vertical="center" wrapText="1"/>
    </xf>
    <xf numFmtId="0" fontId="101" fillId="0" borderId="6" xfId="7" applyFont="1" applyBorder="1" applyAlignment="1">
      <alignment horizontal="center" vertical="center" wrapText="1"/>
    </xf>
    <xf numFmtId="0" fontId="20" fillId="0" borderId="82" xfId="7" applyFont="1" applyBorder="1" applyAlignment="1">
      <alignment horizontal="center" vertical="center"/>
    </xf>
    <xf numFmtId="0" fontId="20" fillId="0" borderId="95" xfId="7" applyFont="1" applyBorder="1" applyAlignment="1">
      <alignment horizontal="center" vertical="center"/>
    </xf>
    <xf numFmtId="0" fontId="20" fillId="0" borderId="86" xfId="7" applyFont="1" applyBorder="1" applyAlignment="1">
      <alignment horizontal="center" vertical="center"/>
    </xf>
    <xf numFmtId="0" fontId="20" fillId="0" borderId="94" xfId="7" applyFont="1" applyBorder="1" applyAlignment="1">
      <alignment horizontal="center" vertical="center"/>
    </xf>
    <xf numFmtId="164" fontId="20" fillId="0" borderId="86" xfId="7" applyNumberFormat="1" applyFont="1" applyBorder="1" applyAlignment="1">
      <alignment horizontal="center" vertical="center"/>
    </xf>
    <xf numFmtId="164" fontId="20" fillId="0" borderId="94" xfId="7" applyNumberFormat="1" applyFont="1" applyBorder="1" applyAlignment="1">
      <alignment horizontal="center" vertical="center"/>
    </xf>
    <xf numFmtId="0" fontId="20" fillId="0" borderId="87" xfId="7" applyFont="1" applyBorder="1" applyAlignment="1">
      <alignment horizontal="center" vertical="center"/>
    </xf>
    <xf numFmtId="0" fontId="20" fillId="0" borderId="93" xfId="7" applyFont="1" applyBorder="1" applyAlignment="1">
      <alignment horizontal="center" vertical="center"/>
    </xf>
    <xf numFmtId="0" fontId="15" fillId="0" borderId="82" xfId="7" applyFont="1" applyBorder="1" applyAlignment="1">
      <alignment horizontal="center" vertical="center" wrapText="1"/>
    </xf>
    <xf numFmtId="0" fontId="15" fillId="0" borderId="88" xfId="7" applyFont="1" applyBorder="1" applyAlignment="1">
      <alignment horizontal="center" vertical="center" wrapText="1"/>
    </xf>
    <xf numFmtId="0" fontId="15" fillId="0" borderId="0" xfId="7" applyFont="1" applyBorder="1" applyAlignment="1">
      <alignment horizontal="center" vertical="center" wrapText="1"/>
    </xf>
    <xf numFmtId="0" fontId="15" fillId="0" borderId="23" xfId="7" applyFont="1" applyBorder="1" applyAlignment="1">
      <alignment horizontal="center" vertical="center" wrapText="1"/>
    </xf>
    <xf numFmtId="0" fontId="15" fillId="0" borderId="95" xfId="7" applyFont="1" applyBorder="1" applyAlignment="1">
      <alignment horizontal="center" vertical="center" wrapText="1"/>
    </xf>
    <xf numFmtId="0" fontId="15" fillId="0" borderId="92" xfId="7" applyFont="1" applyBorder="1" applyAlignment="1">
      <alignment horizontal="center" vertical="center" wrapText="1"/>
    </xf>
    <xf numFmtId="0" fontId="9" fillId="0" borderId="95" xfId="7" applyFont="1" applyBorder="1" applyAlignment="1">
      <alignment vertical="center"/>
    </xf>
    <xf numFmtId="0" fontId="9" fillId="0" borderId="92" xfId="7" applyFont="1" applyBorder="1" applyAlignment="1">
      <alignment vertical="center"/>
    </xf>
    <xf numFmtId="0" fontId="9" fillId="0" borderId="0" xfId="7" applyFont="1" applyBorder="1" applyAlignment="1">
      <alignment vertical="center"/>
    </xf>
    <xf numFmtId="0" fontId="9" fillId="0" borderId="23" xfId="7" applyFont="1" applyBorder="1" applyAlignment="1">
      <alignment vertical="center"/>
    </xf>
    <xf numFmtId="0" fontId="18" fillId="0" borderId="119" xfId="7" applyFont="1" applyBorder="1" applyAlignment="1">
      <alignment horizontal="center" vertical="center" wrapText="1"/>
    </xf>
    <xf numFmtId="0" fontId="40" fillId="0" borderId="0" xfId="7" applyFont="1" applyAlignment="1">
      <alignment horizontal="justify" vertical="top" wrapText="1"/>
    </xf>
    <xf numFmtId="0" fontId="18" fillId="0" borderId="41" xfId="7" applyFont="1" applyBorder="1" applyAlignment="1">
      <alignment horizontal="center" vertical="center" wrapText="1"/>
    </xf>
    <xf numFmtId="0" fontId="18" fillId="0" borderId="109" xfId="7" applyFont="1" applyBorder="1" applyAlignment="1">
      <alignment horizontal="center" wrapText="1"/>
    </xf>
    <xf numFmtId="0" fontId="18" fillId="0" borderId="103" xfId="7" applyFont="1" applyBorder="1" applyAlignment="1">
      <alignment horizontal="center" wrapText="1"/>
    </xf>
    <xf numFmtId="0" fontId="18" fillId="0" borderId="110" xfId="7" applyFont="1" applyBorder="1" applyAlignment="1">
      <alignment horizontal="center" wrapText="1"/>
    </xf>
    <xf numFmtId="0" fontId="5" fillId="0" borderId="27" xfId="1" applyBorder="1" applyAlignment="1" applyProtection="1">
      <alignment horizontal="left" vertical="center"/>
    </xf>
    <xf numFmtId="0" fontId="33" fillId="0" borderId="38" xfId="7" applyFont="1" applyBorder="1" applyAlignment="1">
      <alignment horizontal="center" vertical="center" wrapText="1"/>
    </xf>
    <xf numFmtId="0" fontId="33" fillId="0" borderId="39" xfId="7" applyFont="1" applyBorder="1" applyAlignment="1">
      <alignment horizontal="center" vertical="center" wrapText="1"/>
    </xf>
    <xf numFmtId="0" fontId="18" fillId="0" borderId="64" xfId="7" applyFont="1" applyBorder="1" applyAlignment="1">
      <alignment horizontal="center" vertical="center" wrapText="1"/>
    </xf>
    <xf numFmtId="0" fontId="18" fillId="0" borderId="65" xfId="7" applyFont="1" applyBorder="1" applyAlignment="1">
      <alignment horizontal="center" vertical="center" wrapText="1"/>
    </xf>
    <xf numFmtId="0" fontId="18" fillId="0" borderId="71" xfId="7" applyFont="1" applyBorder="1" applyAlignment="1">
      <alignment horizontal="center" vertical="center" wrapText="1"/>
    </xf>
    <xf numFmtId="0" fontId="18" fillId="0" borderId="69" xfId="7" applyFont="1" applyBorder="1" applyAlignment="1">
      <alignment horizontal="center" vertical="center" wrapText="1"/>
    </xf>
    <xf numFmtId="0" fontId="9" fillId="0" borderId="82" xfId="7" applyFont="1" applyBorder="1" applyAlignment="1">
      <alignment wrapText="1"/>
    </xf>
    <xf numFmtId="0" fontId="9" fillId="0" borderId="88" xfId="7" applyFont="1" applyBorder="1" applyAlignment="1">
      <alignment wrapText="1"/>
    </xf>
    <xf numFmtId="0" fontId="9" fillId="0" borderId="87" xfId="7" applyFont="1" applyBorder="1" applyAlignment="1">
      <alignment wrapText="1"/>
    </xf>
    <xf numFmtId="0" fontId="9" fillId="0" borderId="111" xfId="7" applyFont="1" applyBorder="1" applyAlignment="1">
      <alignment wrapText="1"/>
    </xf>
    <xf numFmtId="0" fontId="16" fillId="0" borderId="0" xfId="7" applyFont="1" applyAlignment="1">
      <alignment horizontal="center" vertical="center"/>
    </xf>
    <xf numFmtId="0" fontId="18" fillId="0" borderId="84" xfId="7" applyFont="1" applyBorder="1" applyAlignment="1">
      <alignment horizontal="center" vertical="center" wrapText="1"/>
    </xf>
    <xf numFmtId="0" fontId="39" fillId="0" borderId="0" xfId="7" applyFont="1" applyAlignment="1">
      <alignment horizontal="left" vertical="center" wrapText="1"/>
    </xf>
    <xf numFmtId="0" fontId="39" fillId="0" borderId="0" xfId="7" applyFont="1" applyAlignment="1">
      <alignment horizontal="left" vertical="center"/>
    </xf>
    <xf numFmtId="0" fontId="18" fillId="0" borderId="36" xfId="7" applyFont="1" applyBorder="1" applyAlignment="1">
      <alignment horizontal="center" vertical="center" wrapText="1"/>
    </xf>
    <xf numFmtId="0" fontId="18" fillId="0" borderId="64" xfId="7" applyFont="1" applyBorder="1" applyAlignment="1">
      <alignment horizontal="center" vertical="center"/>
    </xf>
    <xf numFmtId="0" fontId="18" fillId="0" borderId="65" xfId="7" applyFont="1" applyBorder="1" applyAlignment="1">
      <alignment horizontal="center" vertical="center"/>
    </xf>
    <xf numFmtId="0" fontId="18" fillId="0" borderId="85" xfId="7" applyFont="1" applyBorder="1" applyAlignment="1">
      <alignment horizontal="center" vertical="center"/>
    </xf>
    <xf numFmtId="0" fontId="18" fillId="0" borderId="82" xfId="7" applyFont="1" applyBorder="1" applyAlignment="1">
      <alignment horizontal="center" vertical="center"/>
    </xf>
    <xf numFmtId="0" fontId="9" fillId="0" borderId="116" xfId="7" applyFont="1" applyBorder="1" applyAlignment="1">
      <alignment horizontal="center" vertical="center" wrapText="1"/>
    </xf>
    <xf numFmtId="0" fontId="18" fillId="0" borderId="74" xfId="7" applyFont="1" applyBorder="1" applyAlignment="1">
      <alignment horizontal="center" vertical="center" wrapText="1"/>
    </xf>
    <xf numFmtId="0" fontId="87" fillId="0" borderId="0" xfId="7" applyFont="1" applyAlignment="1">
      <alignment horizontal="left" vertical="center" wrapText="1"/>
    </xf>
    <xf numFmtId="0" fontId="9" fillId="0" borderId="100" xfId="7" applyFont="1" applyBorder="1" applyAlignment="1">
      <alignment horizontal="center" vertical="center" wrapText="1"/>
    </xf>
    <xf numFmtId="0" fontId="18" fillId="0" borderId="3" xfId="7" applyFont="1" applyBorder="1" applyAlignment="1">
      <alignment horizontal="center" vertical="center"/>
    </xf>
    <xf numFmtId="0" fontId="18" fillId="0" borderId="4" xfId="7" applyFont="1" applyBorder="1" applyAlignment="1">
      <alignment horizontal="center" vertical="center"/>
    </xf>
    <xf numFmtId="0" fontId="18" fillId="0" borderId="5" xfId="7" applyFont="1" applyBorder="1" applyAlignment="1">
      <alignment horizontal="center" vertical="center"/>
    </xf>
    <xf numFmtId="0" fontId="9" fillId="0" borderId="15" xfId="7" applyFont="1" applyBorder="1" applyAlignment="1">
      <alignment horizontal="center" vertical="center" wrapText="1"/>
    </xf>
    <xf numFmtId="0" fontId="62" fillId="0" borderId="0" xfId="7" applyFont="1" applyAlignment="1">
      <alignment horizontal="left" vertical="center"/>
    </xf>
    <xf numFmtId="0" fontId="46" fillId="0" borderId="0" xfId="7" applyFont="1" applyAlignment="1">
      <alignment vertical="center"/>
    </xf>
    <xf numFmtId="0" fontId="140" fillId="0" borderId="0" xfId="1" applyFont="1" applyAlignment="1" applyProtection="1">
      <alignment horizontal="left" vertical="center"/>
    </xf>
    <xf numFmtId="0" fontId="46" fillId="0" borderId="0" xfId="7" applyFont="1"/>
    <xf numFmtId="0" fontId="63" fillId="0" borderId="0" xfId="7" applyFont="1" applyAlignment="1">
      <alignment horizontal="left" vertical="center"/>
    </xf>
    <xf numFmtId="0" fontId="47" fillId="0" borderId="0" xfId="7" applyFont="1" applyBorder="1" applyAlignment="1">
      <alignment horizontal="left" vertical="center"/>
    </xf>
    <xf numFmtId="0" fontId="46" fillId="0" borderId="0" xfId="7" applyFont="1" applyBorder="1"/>
    <xf numFmtId="0" fontId="48" fillId="0" borderId="0" xfId="7" applyFont="1" applyAlignment="1">
      <alignment horizontal="left" vertical="center"/>
    </xf>
    <xf numFmtId="0" fontId="4" fillId="0" borderId="88" xfId="7" applyFont="1" applyBorder="1" applyAlignment="1">
      <alignment horizontal="center" vertical="center" wrapText="1"/>
    </xf>
    <xf numFmtId="0" fontId="4" fillId="0" borderId="86" xfId="7" applyFont="1" applyBorder="1" applyAlignment="1">
      <alignment horizontal="center" vertical="center" wrapText="1"/>
    </xf>
    <xf numFmtId="0" fontId="4" fillId="0" borderId="82" xfId="7" applyFont="1" applyBorder="1" applyAlignment="1">
      <alignment horizontal="center" vertical="center" wrapText="1"/>
    </xf>
    <xf numFmtId="0" fontId="4" fillId="0" borderId="23" xfId="7" applyFont="1" applyBorder="1" applyAlignment="1">
      <alignment horizontal="center" vertical="center" wrapText="1"/>
    </xf>
    <xf numFmtId="0" fontId="4" fillId="0" borderId="0" xfId="7" applyFont="1" applyBorder="1" applyAlignment="1">
      <alignment horizontal="center" vertical="center" wrapText="1"/>
    </xf>
    <xf numFmtId="0" fontId="33" fillId="0" borderId="23" xfId="7" applyFont="1" applyBorder="1" applyAlignment="1">
      <alignment horizontal="center" vertical="center" wrapText="1"/>
    </xf>
    <xf numFmtId="0" fontId="4" fillId="0" borderId="30" xfId="7" applyFont="1" applyBorder="1" applyAlignment="1">
      <alignment horizontal="left" vertical="center" wrapText="1"/>
    </xf>
    <xf numFmtId="0" fontId="4" fillId="0" borderId="19" xfId="7" applyFont="1" applyBorder="1" applyAlignment="1">
      <alignment horizontal="center" vertical="center" wrapText="1"/>
    </xf>
    <xf numFmtId="0" fontId="4" fillId="0" borderId="27" xfId="7" applyFont="1" applyBorder="1" applyAlignment="1">
      <alignment horizontal="center" vertical="center" wrapText="1"/>
    </xf>
    <xf numFmtId="165" fontId="49" fillId="0" borderId="140" xfId="7" applyNumberFormat="1" applyFont="1" applyBorder="1" applyAlignment="1">
      <alignment horizontal="left"/>
    </xf>
    <xf numFmtId="0" fontId="49" fillId="0" borderId="115" xfId="7" applyFont="1" applyBorder="1" applyAlignment="1">
      <alignment horizontal="right" indent="1"/>
    </xf>
    <xf numFmtId="164" fontId="49" fillId="0" borderId="123" xfId="7" applyNumberFormat="1" applyFont="1" applyBorder="1" applyAlignment="1">
      <alignment horizontal="right" indent="1"/>
    </xf>
    <xf numFmtId="0" fontId="46" fillId="0" borderId="0" xfId="7" applyFont="1" applyAlignment="1"/>
    <xf numFmtId="0" fontId="33" fillId="0" borderId="115" xfId="7" applyFont="1" applyBorder="1" applyAlignment="1">
      <alignment horizontal="left" vertical="top"/>
    </xf>
    <xf numFmtId="0" fontId="141" fillId="0" borderId="115" xfId="7" applyFont="1" applyBorder="1" applyAlignment="1">
      <alignment horizontal="right" indent="1"/>
    </xf>
    <xf numFmtId="164" fontId="141" fillId="0" borderId="0" xfId="7" applyNumberFormat="1" applyFont="1" applyAlignment="1">
      <alignment horizontal="right" indent="1"/>
    </xf>
    <xf numFmtId="0" fontId="4" fillId="0" borderId="115" xfId="7" applyFont="1" applyBorder="1" applyAlignment="1">
      <alignment horizontal="left"/>
    </xf>
    <xf numFmtId="164" fontId="46" fillId="0" borderId="0" xfId="7" applyNumberFormat="1" applyFont="1" applyAlignment="1">
      <alignment horizontal="right" indent="1"/>
    </xf>
    <xf numFmtId="0" fontId="46" fillId="0" borderId="78" xfId="7" applyFont="1" applyBorder="1" applyAlignment="1">
      <alignment horizontal="right" indent="1"/>
    </xf>
    <xf numFmtId="165" fontId="4" fillId="0" borderId="115" xfId="7" applyNumberFormat="1" applyFont="1" applyBorder="1" applyAlignment="1">
      <alignment horizontal="left"/>
    </xf>
    <xf numFmtId="0" fontId="4" fillId="0" borderId="78" xfId="7" applyFont="1" applyBorder="1" applyAlignment="1">
      <alignment horizontal="right" indent="1"/>
    </xf>
    <xf numFmtId="164" fontId="4" fillId="0" borderId="0" xfId="7" applyNumberFormat="1" applyFont="1" applyAlignment="1">
      <alignment horizontal="right" indent="1"/>
    </xf>
    <xf numFmtId="164" fontId="46" fillId="0" borderId="0" xfId="7" applyNumberFormat="1" applyFont="1" applyAlignment="1"/>
    <xf numFmtId="0" fontId="4" fillId="0" borderId="78" xfId="7" applyFont="1" applyBorder="1" applyAlignment="1">
      <alignment horizontal="right" vertical="top"/>
    </xf>
    <xf numFmtId="164" fontId="4" fillId="0" borderId="0" xfId="7" applyNumberFormat="1" applyFont="1" applyAlignment="1">
      <alignment horizontal="right" vertical="top"/>
    </xf>
    <xf numFmtId="164" fontId="46" fillId="0" borderId="0" xfId="7" applyNumberFormat="1" applyFont="1" applyAlignment="1">
      <alignment vertical="top"/>
    </xf>
    <xf numFmtId="0" fontId="46" fillId="0" borderId="0" xfId="7" applyFont="1" applyAlignment="1">
      <alignment vertical="top"/>
    </xf>
    <xf numFmtId="0" fontId="4" fillId="0" borderId="115" xfId="7" applyNumberFormat="1" applyFont="1" applyBorder="1" applyAlignment="1">
      <alignment horizontal="left"/>
    </xf>
    <xf numFmtId="165" fontId="4" fillId="0" borderId="115" xfId="7" applyNumberFormat="1" applyFont="1" applyBorder="1" applyAlignment="1">
      <alignment horizontal="left" vertical="top"/>
    </xf>
    <xf numFmtId="0" fontId="4" fillId="0" borderId="78" xfId="7" applyFont="1" applyBorder="1" applyAlignment="1">
      <alignment horizontal="right" vertical="top" indent="1"/>
    </xf>
    <xf numFmtId="164" fontId="4" fillId="0" borderId="0" xfId="7" applyNumberFormat="1" applyFont="1" applyAlignment="1">
      <alignment horizontal="right" vertical="top" indent="1"/>
    </xf>
    <xf numFmtId="0" fontId="33" fillId="0" borderId="115" xfId="7" applyFont="1" applyBorder="1" applyAlignment="1">
      <alignment horizontal="left"/>
    </xf>
    <xf numFmtId="0" fontId="25" fillId="0" borderId="0" xfId="7" applyFont="1" applyBorder="1" applyAlignment="1">
      <alignment horizontal="left"/>
    </xf>
    <xf numFmtId="0" fontId="46" fillId="0" borderId="0" xfId="7" applyFont="1" applyBorder="1" applyAlignment="1">
      <alignment horizontal="right" indent="1"/>
    </xf>
    <xf numFmtId="0" fontId="46" fillId="0" borderId="0" xfId="7" applyFont="1" applyBorder="1" applyAlignment="1"/>
    <xf numFmtId="0" fontId="26" fillId="0" borderId="0" xfId="7" applyFont="1" applyBorder="1" applyAlignment="1">
      <alignment horizontal="left"/>
    </xf>
  </cellXfs>
  <cellStyles count="102">
    <cellStyle name="20% - akcent 1 2" xfId="20"/>
    <cellStyle name="20% - akcent 1 3" xfId="21"/>
    <cellStyle name="20% - akcent 2 2" xfId="22"/>
    <cellStyle name="20% - akcent 2 3" xfId="23"/>
    <cellStyle name="20% - akcent 3 2" xfId="24"/>
    <cellStyle name="20% - akcent 3 3" xfId="25"/>
    <cellStyle name="20% - akcent 4 2" xfId="26"/>
    <cellStyle name="20% - akcent 4 3" xfId="27"/>
    <cellStyle name="20% - akcent 5 2" xfId="28"/>
    <cellStyle name="20% - akcent 5 3" xfId="29"/>
    <cellStyle name="20% - akcent 6 2" xfId="30"/>
    <cellStyle name="20% - akcent 6 3" xfId="31"/>
    <cellStyle name="40% - akcent 1 2" xfId="32"/>
    <cellStyle name="40% - akcent 1 3" xfId="33"/>
    <cellStyle name="40% - akcent 2 2" xfId="34"/>
    <cellStyle name="40% - akcent 2 3" xfId="35"/>
    <cellStyle name="40% - akcent 3 2" xfId="36"/>
    <cellStyle name="40% - akcent 3 3" xfId="37"/>
    <cellStyle name="40% - akcent 4 2" xfId="38"/>
    <cellStyle name="40% - akcent 4 3" xfId="39"/>
    <cellStyle name="40% - akcent 5 2" xfId="40"/>
    <cellStyle name="40% - akcent 5 3" xfId="41"/>
    <cellStyle name="40% - akcent 6 2" xfId="42"/>
    <cellStyle name="40% - akcent 6 3" xfId="43"/>
    <cellStyle name="60% - akcent 1 2" xfId="44"/>
    <cellStyle name="60% - akcent 1 3" xfId="45"/>
    <cellStyle name="60% - akcent 2 2" xfId="46"/>
    <cellStyle name="60% - akcent 2 3" xfId="47"/>
    <cellStyle name="60% - akcent 3 2" xfId="48"/>
    <cellStyle name="60% - akcent 3 3" xfId="49"/>
    <cellStyle name="60% - akcent 4 2" xfId="50"/>
    <cellStyle name="60% - akcent 4 3" xfId="51"/>
    <cellStyle name="60% - akcent 5 2" xfId="52"/>
    <cellStyle name="60% - akcent 5 3" xfId="53"/>
    <cellStyle name="60% - akcent 6 2" xfId="54"/>
    <cellStyle name="60% - akcent 6 3" xfId="55"/>
    <cellStyle name="Akcent 1 2" xfId="56"/>
    <cellStyle name="Akcent 1 3" xfId="57"/>
    <cellStyle name="Akcent 2 2" xfId="58"/>
    <cellStyle name="Akcent 2 3" xfId="59"/>
    <cellStyle name="Akcent 3 2" xfId="60"/>
    <cellStyle name="Akcent 3 3" xfId="61"/>
    <cellStyle name="Akcent 4 2" xfId="62"/>
    <cellStyle name="Akcent 4 3" xfId="63"/>
    <cellStyle name="Akcent 5 2" xfId="64"/>
    <cellStyle name="Akcent 5 3" xfId="65"/>
    <cellStyle name="Akcent 6 2" xfId="66"/>
    <cellStyle name="Akcent 6 3" xfId="67"/>
    <cellStyle name="Dane wejściowe 2" xfId="68"/>
    <cellStyle name="Dane wejściowe 3" xfId="69"/>
    <cellStyle name="Dane wyjściowe 2" xfId="70"/>
    <cellStyle name="Dane wyjściowe 3" xfId="71"/>
    <cellStyle name="Dobre" xfId="13" builtinId="26"/>
    <cellStyle name="Dobre 2" xfId="72"/>
    <cellStyle name="Dobre 3" xfId="73"/>
    <cellStyle name="Hiperłącze" xfId="1" builtinId="8"/>
    <cellStyle name="Hiperłącze 2" xfId="5"/>
    <cellStyle name="Hiperłącze 3" xfId="6"/>
    <cellStyle name="Komórka połączona 2" xfId="74"/>
    <cellStyle name="Komórka połączona 3" xfId="75"/>
    <cellStyle name="Komórka zaznaczona 2" xfId="76"/>
    <cellStyle name="Komórka zaznaczona 3" xfId="77"/>
    <cellStyle name="Nagłówek 1 2" xfId="78"/>
    <cellStyle name="Nagłówek 1 3" xfId="79"/>
    <cellStyle name="Nagłówek 2 2" xfId="80"/>
    <cellStyle name="Nagłówek 2 3" xfId="81"/>
    <cellStyle name="Nagłówek 3 2" xfId="82"/>
    <cellStyle name="Nagłówek 3 3" xfId="83"/>
    <cellStyle name="Nagłówek 4 2" xfId="84"/>
    <cellStyle name="Nagłówek 4 3" xfId="85"/>
    <cellStyle name="Neutralne 2" xfId="86"/>
    <cellStyle name="Neutralne 3" xfId="87"/>
    <cellStyle name="Normalny" xfId="0" builtinId="0"/>
    <cellStyle name="Normalny 10" xfId="14"/>
    <cellStyle name="Normalny 11" xfId="88"/>
    <cellStyle name="Normalny 2" xfId="7"/>
    <cellStyle name="Normalny 2 2" xfId="3"/>
    <cellStyle name="Normalny 2_Biuletyn Statystyczny" xfId="15"/>
    <cellStyle name="Normalny 3" xfId="4"/>
    <cellStyle name="Normalny 3 2" xfId="8"/>
    <cellStyle name="Normalny 4" xfId="2"/>
    <cellStyle name="Normalny 5" xfId="9"/>
    <cellStyle name="Normalny 5 2" xfId="89"/>
    <cellStyle name="Normalny 6" xfId="16"/>
    <cellStyle name="Normalny 7" xfId="17"/>
    <cellStyle name="Normalny 8" xfId="18"/>
    <cellStyle name="Normalny 9" xfId="90"/>
    <cellStyle name="Normalny_02 01 07sumytrzoda tablice meld koniec lstopada 2006 r" xfId="12"/>
    <cellStyle name="Normalny_biuletyn_01_2012" xfId="11"/>
    <cellStyle name="Obliczenia 2" xfId="91"/>
    <cellStyle name="Obliczenia 3" xfId="92"/>
    <cellStyle name="Styl 1" xfId="10"/>
    <cellStyle name="Suma 2" xfId="93"/>
    <cellStyle name="Suma 3" xfId="94"/>
    <cellStyle name="Tekst objaśnienia 2" xfId="95"/>
    <cellStyle name="Tekst objaśnienia 3" xfId="96"/>
    <cellStyle name="Tekst ostrzeżenia 2" xfId="97"/>
    <cellStyle name="Tekst ostrzeżenia 3" xfId="98"/>
    <cellStyle name="Uwaga 2" xfId="19"/>
    <cellStyle name="Uwaga 3" xfId="99"/>
    <cellStyle name="Złe 2" xfId="100"/>
    <cellStyle name="Złe 3" xfId="10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worksheet" Target="worksheets/sheet76.xml"/><Relationship Id="rId84" Type="http://schemas.openxmlformats.org/officeDocument/2006/relationships/worksheet" Target="worksheets/sheet84.xml"/><Relationship Id="rId89"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worksheet" Target="worksheets/sheet87.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styles" Target="style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externalLink" Target="externalLinks/externalLink1.xml"/><Relationship Id="rId9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oneCellAnchor>
    <xdr:from>
      <xdr:col>2</xdr:col>
      <xdr:colOff>0</xdr:colOff>
      <xdr:row>38</xdr:row>
      <xdr:rowOff>0</xdr:rowOff>
    </xdr:from>
    <xdr:ext cx="194454" cy="274009"/>
    <xdr:sp macro="" textlink="">
      <xdr:nvSpPr>
        <xdr:cNvPr id="2" name="pole tekstowe 1"/>
        <xdr:cNvSpPr txBox="1"/>
      </xdr:nvSpPr>
      <xdr:spPr>
        <a:xfrm>
          <a:off x="1504950" y="6400800"/>
          <a:ext cx="194454" cy="274009"/>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oneCellAnchor>
    <xdr:from>
      <xdr:col>2</xdr:col>
      <xdr:colOff>0</xdr:colOff>
      <xdr:row>38</xdr:row>
      <xdr:rowOff>0</xdr:rowOff>
    </xdr:from>
    <xdr:ext cx="194454" cy="245663"/>
    <xdr:sp macro="" textlink="">
      <xdr:nvSpPr>
        <xdr:cNvPr id="3" name="pole tekstowe 2"/>
        <xdr:cNvSpPr txBox="1"/>
      </xdr:nvSpPr>
      <xdr:spPr>
        <a:xfrm>
          <a:off x="1504950" y="6400800"/>
          <a:ext cx="194454" cy="24566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7</xdr:col>
      <xdr:colOff>0</xdr:colOff>
      <xdr:row>13</xdr:row>
      <xdr:rowOff>9525</xdr:rowOff>
    </xdr:from>
    <xdr:ext cx="194454" cy="274009"/>
    <xdr:sp macro="" textlink="">
      <xdr:nvSpPr>
        <xdr:cNvPr id="2" name="pole tekstowe 1"/>
        <xdr:cNvSpPr txBox="1"/>
      </xdr:nvSpPr>
      <xdr:spPr>
        <a:xfrm>
          <a:off x="4895850" y="2581275"/>
          <a:ext cx="194454" cy="274009"/>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oneCellAnchor>
    <xdr:from>
      <xdr:col>7</xdr:col>
      <xdr:colOff>0</xdr:colOff>
      <xdr:row>13</xdr:row>
      <xdr:rowOff>9525</xdr:rowOff>
    </xdr:from>
    <xdr:ext cx="194454" cy="245663"/>
    <xdr:sp macro="" textlink="">
      <xdr:nvSpPr>
        <xdr:cNvPr id="3" name="pole tekstowe 2"/>
        <xdr:cNvSpPr txBox="1"/>
      </xdr:nvSpPr>
      <xdr:spPr>
        <a:xfrm>
          <a:off x="5038725" y="2257425"/>
          <a:ext cx="194454" cy="24566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2</xdr:col>
      <xdr:colOff>0</xdr:colOff>
      <xdr:row>13</xdr:row>
      <xdr:rowOff>9525</xdr:rowOff>
    </xdr:from>
    <xdr:ext cx="194454" cy="274009"/>
    <xdr:sp macro="" textlink="">
      <xdr:nvSpPr>
        <xdr:cNvPr id="2" name="pole tekstowe 1"/>
        <xdr:cNvSpPr txBox="1"/>
      </xdr:nvSpPr>
      <xdr:spPr>
        <a:xfrm>
          <a:off x="1466850" y="2362200"/>
          <a:ext cx="194454" cy="274009"/>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oneCellAnchor>
    <xdr:from>
      <xdr:col>2</xdr:col>
      <xdr:colOff>0</xdr:colOff>
      <xdr:row>13</xdr:row>
      <xdr:rowOff>9525</xdr:rowOff>
    </xdr:from>
    <xdr:ext cx="194454" cy="245663"/>
    <xdr:sp macro="" textlink="">
      <xdr:nvSpPr>
        <xdr:cNvPr id="3" name="pole tekstowe 2"/>
        <xdr:cNvSpPr txBox="1"/>
      </xdr:nvSpPr>
      <xdr:spPr>
        <a:xfrm>
          <a:off x="1466850" y="2447925"/>
          <a:ext cx="194454" cy="24566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4</xdr:col>
      <xdr:colOff>0</xdr:colOff>
      <xdr:row>8</xdr:row>
      <xdr:rowOff>428625</xdr:rowOff>
    </xdr:from>
    <xdr:ext cx="194454" cy="274009"/>
    <xdr:sp macro="" textlink="">
      <xdr:nvSpPr>
        <xdr:cNvPr id="2" name="pole tekstowe 1"/>
        <xdr:cNvSpPr txBox="1"/>
      </xdr:nvSpPr>
      <xdr:spPr>
        <a:xfrm>
          <a:off x="3276600" y="1495425"/>
          <a:ext cx="194454" cy="274009"/>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oneCellAnchor>
    <xdr:from>
      <xdr:col>4</xdr:col>
      <xdr:colOff>0</xdr:colOff>
      <xdr:row>11</xdr:row>
      <xdr:rowOff>0</xdr:rowOff>
    </xdr:from>
    <xdr:ext cx="194454" cy="274009"/>
    <xdr:sp macro="" textlink="">
      <xdr:nvSpPr>
        <xdr:cNvPr id="3" name="pole tekstowe 2"/>
        <xdr:cNvSpPr txBox="1"/>
      </xdr:nvSpPr>
      <xdr:spPr>
        <a:xfrm>
          <a:off x="3276600" y="4838700"/>
          <a:ext cx="194454" cy="274009"/>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oneCellAnchor>
    <xdr:from>
      <xdr:col>9</xdr:col>
      <xdr:colOff>0</xdr:colOff>
      <xdr:row>8</xdr:row>
      <xdr:rowOff>428625</xdr:rowOff>
    </xdr:from>
    <xdr:ext cx="194454" cy="274009"/>
    <xdr:sp macro="" textlink="">
      <xdr:nvSpPr>
        <xdr:cNvPr id="4" name="pole tekstowe 3"/>
        <xdr:cNvSpPr txBox="1"/>
      </xdr:nvSpPr>
      <xdr:spPr>
        <a:xfrm>
          <a:off x="7705725" y="1495425"/>
          <a:ext cx="194454" cy="274009"/>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oneCellAnchor>
    <xdr:from>
      <xdr:col>9</xdr:col>
      <xdr:colOff>0</xdr:colOff>
      <xdr:row>8</xdr:row>
      <xdr:rowOff>428625</xdr:rowOff>
    </xdr:from>
    <xdr:ext cx="194454" cy="274009"/>
    <xdr:sp macro="" textlink="">
      <xdr:nvSpPr>
        <xdr:cNvPr id="5" name="pole tekstowe 4"/>
        <xdr:cNvSpPr txBox="1"/>
      </xdr:nvSpPr>
      <xdr:spPr>
        <a:xfrm>
          <a:off x="7705725" y="1495425"/>
          <a:ext cx="194454" cy="274009"/>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oneCellAnchor>
    <xdr:from>
      <xdr:col>4</xdr:col>
      <xdr:colOff>0</xdr:colOff>
      <xdr:row>9</xdr:row>
      <xdr:rowOff>0</xdr:rowOff>
    </xdr:from>
    <xdr:ext cx="194454" cy="245663"/>
    <xdr:sp macro="" textlink="">
      <xdr:nvSpPr>
        <xdr:cNvPr id="6" name="pole tekstowe 5"/>
        <xdr:cNvSpPr txBox="1"/>
      </xdr:nvSpPr>
      <xdr:spPr>
        <a:xfrm>
          <a:off x="3276600" y="1428750"/>
          <a:ext cx="194454" cy="24566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oneCellAnchor>
    <xdr:from>
      <xdr:col>4</xdr:col>
      <xdr:colOff>0</xdr:colOff>
      <xdr:row>11</xdr:row>
      <xdr:rowOff>0</xdr:rowOff>
    </xdr:from>
    <xdr:ext cx="194454" cy="245663"/>
    <xdr:sp macro="" textlink="">
      <xdr:nvSpPr>
        <xdr:cNvPr id="7" name="pole tekstowe 6"/>
        <xdr:cNvSpPr txBox="1"/>
      </xdr:nvSpPr>
      <xdr:spPr>
        <a:xfrm>
          <a:off x="3276600" y="3686175"/>
          <a:ext cx="194454" cy="24566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oneCellAnchor>
    <xdr:from>
      <xdr:col>9</xdr:col>
      <xdr:colOff>0</xdr:colOff>
      <xdr:row>9</xdr:row>
      <xdr:rowOff>0</xdr:rowOff>
    </xdr:from>
    <xdr:ext cx="194454" cy="245663"/>
    <xdr:sp macro="" textlink="">
      <xdr:nvSpPr>
        <xdr:cNvPr id="8" name="pole tekstowe 7"/>
        <xdr:cNvSpPr txBox="1"/>
      </xdr:nvSpPr>
      <xdr:spPr>
        <a:xfrm>
          <a:off x="7705725" y="1428750"/>
          <a:ext cx="194454" cy="24566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oneCellAnchor>
    <xdr:from>
      <xdr:col>9</xdr:col>
      <xdr:colOff>0</xdr:colOff>
      <xdr:row>9</xdr:row>
      <xdr:rowOff>0</xdr:rowOff>
    </xdr:from>
    <xdr:ext cx="194454" cy="245663"/>
    <xdr:sp macro="" textlink="">
      <xdr:nvSpPr>
        <xdr:cNvPr id="9" name="pole tekstowe 8"/>
        <xdr:cNvSpPr txBox="1"/>
      </xdr:nvSpPr>
      <xdr:spPr>
        <a:xfrm>
          <a:off x="7705725" y="1428750"/>
          <a:ext cx="194454" cy="24566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3</xdr:col>
      <xdr:colOff>0</xdr:colOff>
      <xdr:row>11</xdr:row>
      <xdr:rowOff>0</xdr:rowOff>
    </xdr:from>
    <xdr:ext cx="194454" cy="274009"/>
    <xdr:sp macro="" textlink="">
      <xdr:nvSpPr>
        <xdr:cNvPr id="2" name="pole tekstowe 1"/>
        <xdr:cNvSpPr txBox="1"/>
      </xdr:nvSpPr>
      <xdr:spPr>
        <a:xfrm>
          <a:off x="1562100" y="4048125"/>
          <a:ext cx="194454" cy="274009"/>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oneCellAnchor>
    <xdr:from>
      <xdr:col>3</xdr:col>
      <xdr:colOff>0</xdr:colOff>
      <xdr:row>11</xdr:row>
      <xdr:rowOff>0</xdr:rowOff>
    </xdr:from>
    <xdr:ext cx="194454" cy="274009"/>
    <xdr:sp macro="" textlink="">
      <xdr:nvSpPr>
        <xdr:cNvPr id="3" name="pole tekstowe 2"/>
        <xdr:cNvSpPr txBox="1"/>
      </xdr:nvSpPr>
      <xdr:spPr>
        <a:xfrm>
          <a:off x="1562100" y="4191000"/>
          <a:ext cx="194454" cy="274009"/>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oneCellAnchor>
    <xdr:from>
      <xdr:col>3</xdr:col>
      <xdr:colOff>0</xdr:colOff>
      <xdr:row>11</xdr:row>
      <xdr:rowOff>0</xdr:rowOff>
    </xdr:from>
    <xdr:ext cx="194454" cy="245663"/>
    <xdr:sp macro="" textlink="">
      <xdr:nvSpPr>
        <xdr:cNvPr id="4" name="pole tekstowe 3"/>
        <xdr:cNvSpPr txBox="1"/>
      </xdr:nvSpPr>
      <xdr:spPr>
        <a:xfrm>
          <a:off x="2476500" y="3209925"/>
          <a:ext cx="194454" cy="24566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oneCellAnchor>
    <xdr:from>
      <xdr:col>3</xdr:col>
      <xdr:colOff>0</xdr:colOff>
      <xdr:row>11</xdr:row>
      <xdr:rowOff>0</xdr:rowOff>
    </xdr:from>
    <xdr:ext cx="194454" cy="245663"/>
    <xdr:sp macro="" textlink="">
      <xdr:nvSpPr>
        <xdr:cNvPr id="5" name="pole tekstowe 4"/>
        <xdr:cNvSpPr txBox="1"/>
      </xdr:nvSpPr>
      <xdr:spPr>
        <a:xfrm>
          <a:off x="2476500" y="3352800"/>
          <a:ext cx="194454" cy="24566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2</xdr:col>
      <xdr:colOff>0</xdr:colOff>
      <xdr:row>8</xdr:row>
      <xdr:rowOff>428625</xdr:rowOff>
    </xdr:from>
    <xdr:ext cx="194454" cy="274009"/>
    <xdr:sp macro="" textlink="">
      <xdr:nvSpPr>
        <xdr:cNvPr id="2" name="pole tekstowe 1"/>
        <xdr:cNvSpPr txBox="1"/>
      </xdr:nvSpPr>
      <xdr:spPr>
        <a:xfrm>
          <a:off x="1562100" y="1409700"/>
          <a:ext cx="194454" cy="274009"/>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oneCellAnchor>
    <xdr:from>
      <xdr:col>2</xdr:col>
      <xdr:colOff>0</xdr:colOff>
      <xdr:row>11</xdr:row>
      <xdr:rowOff>0</xdr:rowOff>
    </xdr:from>
    <xdr:ext cx="194454" cy="274009"/>
    <xdr:sp macro="" textlink="">
      <xdr:nvSpPr>
        <xdr:cNvPr id="3" name="pole tekstowe 2"/>
        <xdr:cNvSpPr txBox="1"/>
      </xdr:nvSpPr>
      <xdr:spPr>
        <a:xfrm>
          <a:off x="1562100" y="4286250"/>
          <a:ext cx="194454" cy="274009"/>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oneCellAnchor>
    <xdr:from>
      <xdr:col>2</xdr:col>
      <xdr:colOff>0</xdr:colOff>
      <xdr:row>9</xdr:row>
      <xdr:rowOff>0</xdr:rowOff>
    </xdr:from>
    <xdr:ext cx="194454" cy="245663"/>
    <xdr:sp macro="" textlink="">
      <xdr:nvSpPr>
        <xdr:cNvPr id="4" name="pole tekstowe 3"/>
        <xdr:cNvSpPr txBox="1"/>
      </xdr:nvSpPr>
      <xdr:spPr>
        <a:xfrm>
          <a:off x="1562100" y="1409700"/>
          <a:ext cx="194454" cy="24566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oneCellAnchor>
    <xdr:from>
      <xdr:col>2</xdr:col>
      <xdr:colOff>0</xdr:colOff>
      <xdr:row>11</xdr:row>
      <xdr:rowOff>0</xdr:rowOff>
    </xdr:from>
    <xdr:ext cx="194454" cy="245663"/>
    <xdr:sp macro="" textlink="">
      <xdr:nvSpPr>
        <xdr:cNvPr id="5" name="pole tekstowe 4"/>
        <xdr:cNvSpPr txBox="1"/>
      </xdr:nvSpPr>
      <xdr:spPr>
        <a:xfrm>
          <a:off x="1562100" y="3429000"/>
          <a:ext cx="194454" cy="24566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4</xdr:col>
      <xdr:colOff>0</xdr:colOff>
      <xdr:row>4</xdr:row>
      <xdr:rowOff>428625</xdr:rowOff>
    </xdr:from>
    <xdr:ext cx="194454" cy="274009"/>
    <xdr:sp macro="" textlink="">
      <xdr:nvSpPr>
        <xdr:cNvPr id="2" name="pole tekstowe 1"/>
        <xdr:cNvSpPr txBox="1"/>
      </xdr:nvSpPr>
      <xdr:spPr>
        <a:xfrm>
          <a:off x="3714750" y="1085850"/>
          <a:ext cx="194454" cy="274009"/>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oneCellAnchor>
    <xdr:from>
      <xdr:col>4</xdr:col>
      <xdr:colOff>0</xdr:colOff>
      <xdr:row>5</xdr:row>
      <xdr:rowOff>428625</xdr:rowOff>
    </xdr:from>
    <xdr:ext cx="194454" cy="274009"/>
    <xdr:sp macro="" textlink="">
      <xdr:nvSpPr>
        <xdr:cNvPr id="3" name="pole tekstowe 2"/>
        <xdr:cNvSpPr txBox="1"/>
      </xdr:nvSpPr>
      <xdr:spPr>
        <a:xfrm>
          <a:off x="3952875" y="1247775"/>
          <a:ext cx="194454" cy="274009"/>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oneCellAnchor>
    <xdr:from>
      <xdr:col>4</xdr:col>
      <xdr:colOff>0</xdr:colOff>
      <xdr:row>5</xdr:row>
      <xdr:rowOff>0</xdr:rowOff>
    </xdr:from>
    <xdr:ext cx="194454" cy="245663"/>
    <xdr:sp macro="" textlink="">
      <xdr:nvSpPr>
        <xdr:cNvPr id="4" name="pole tekstowe 3"/>
        <xdr:cNvSpPr txBox="1"/>
      </xdr:nvSpPr>
      <xdr:spPr>
        <a:xfrm>
          <a:off x="3952875" y="838200"/>
          <a:ext cx="194454" cy="24566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oneCellAnchor>
    <xdr:from>
      <xdr:col>4</xdr:col>
      <xdr:colOff>0</xdr:colOff>
      <xdr:row>5</xdr:row>
      <xdr:rowOff>428625</xdr:rowOff>
    </xdr:from>
    <xdr:ext cx="194454" cy="245663"/>
    <xdr:sp macro="" textlink="">
      <xdr:nvSpPr>
        <xdr:cNvPr id="5" name="pole tekstowe 4"/>
        <xdr:cNvSpPr txBox="1"/>
      </xdr:nvSpPr>
      <xdr:spPr>
        <a:xfrm>
          <a:off x="3952875" y="1266825"/>
          <a:ext cx="194454" cy="24566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4</xdr:col>
      <xdr:colOff>0</xdr:colOff>
      <xdr:row>6</xdr:row>
      <xdr:rowOff>428625</xdr:rowOff>
    </xdr:from>
    <xdr:ext cx="194454" cy="274009"/>
    <xdr:sp macro="" textlink="">
      <xdr:nvSpPr>
        <xdr:cNvPr id="2" name="pole tekstowe 1"/>
        <xdr:cNvSpPr txBox="1"/>
      </xdr:nvSpPr>
      <xdr:spPr>
        <a:xfrm>
          <a:off x="3924300" y="1390650"/>
          <a:ext cx="194454" cy="274009"/>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oneCellAnchor>
    <xdr:from>
      <xdr:col>4</xdr:col>
      <xdr:colOff>0</xdr:colOff>
      <xdr:row>7</xdr:row>
      <xdr:rowOff>428625</xdr:rowOff>
    </xdr:from>
    <xdr:ext cx="194454" cy="274009"/>
    <xdr:sp macro="" textlink="">
      <xdr:nvSpPr>
        <xdr:cNvPr id="3" name="pole tekstowe 2"/>
        <xdr:cNvSpPr txBox="1"/>
      </xdr:nvSpPr>
      <xdr:spPr>
        <a:xfrm>
          <a:off x="3924300" y="1600200"/>
          <a:ext cx="194454" cy="274009"/>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l-PL"/>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Vmflub01\LOBR\Kwartalnik\rolnictwo\skup.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ku2_039"/>
      <sheetName val="2011"/>
      <sheetName val="2012"/>
    </sheetNames>
    <sheetDataSet>
      <sheetData sheetId="0"/>
      <sheetData sheetId="1"/>
      <sheetData sheetId="2">
        <row r="284">
          <cell r="D284">
            <v>31238.785999999996</v>
          </cell>
        </row>
        <row r="286">
          <cell r="D286">
            <v>15724.175999999999</v>
          </cell>
        </row>
        <row r="287">
          <cell r="D287">
            <v>12992.489999999998</v>
          </cell>
        </row>
      </sheetData>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C98"/>
  <sheetViews>
    <sheetView topLeftCell="A57" zoomScaleNormal="100" zoomScaleSheetLayoutView="100" workbookViewId="0">
      <selection activeCell="B73" sqref="B73"/>
    </sheetView>
  </sheetViews>
  <sheetFormatPr defaultRowHeight="12"/>
  <cols>
    <col min="1" max="1" width="12.140625" style="403" customWidth="1"/>
    <col min="2" max="2" width="88.7109375" style="793" customWidth="1"/>
    <col min="3" max="16384" width="9.140625" style="403"/>
  </cols>
  <sheetData>
    <row r="1" spans="1:3" ht="15.95" customHeight="1">
      <c r="A1" s="1217" t="s">
        <v>0</v>
      </c>
      <c r="B1" s="1217"/>
      <c r="C1" s="403" t="s">
        <v>360</v>
      </c>
    </row>
    <row r="2" spans="1:3" ht="15.95" customHeight="1">
      <c r="A2" s="1218" t="s">
        <v>1</v>
      </c>
      <c r="B2" s="1218"/>
    </row>
    <row r="3" spans="1:3" ht="24.75" customHeight="1">
      <c r="A3" s="489" t="s">
        <v>2</v>
      </c>
      <c r="B3" s="1" t="s">
        <v>3</v>
      </c>
    </row>
    <row r="4" spans="1:3" ht="24.75" customHeight="1">
      <c r="A4" s="489" t="s">
        <v>4</v>
      </c>
      <c r="B4" s="1" t="s">
        <v>3</v>
      </c>
    </row>
    <row r="5" spans="1:3" ht="24.75" customHeight="1">
      <c r="A5" s="489" t="s">
        <v>5</v>
      </c>
      <c r="B5" s="1" t="s">
        <v>3</v>
      </c>
    </row>
    <row r="6" spans="1:3" ht="24.75" customHeight="1">
      <c r="A6" s="489" t="s">
        <v>6</v>
      </c>
      <c r="B6" s="1" t="s">
        <v>3</v>
      </c>
    </row>
    <row r="7" spans="1:3" ht="24.75" customHeight="1">
      <c r="A7" s="489" t="s">
        <v>7</v>
      </c>
      <c r="B7" s="1" t="s">
        <v>3</v>
      </c>
    </row>
    <row r="8" spans="1:3" ht="24.75" customHeight="1">
      <c r="A8" s="489" t="s">
        <v>1387</v>
      </c>
      <c r="B8" s="1" t="s">
        <v>8</v>
      </c>
    </row>
    <row r="9" spans="1:3" ht="24.75" customHeight="1">
      <c r="A9" s="489" t="s">
        <v>1388</v>
      </c>
      <c r="B9" s="2" t="s">
        <v>10</v>
      </c>
    </row>
    <row r="10" spans="1:3" ht="24.75" customHeight="1">
      <c r="A10" s="489" t="s">
        <v>1389</v>
      </c>
      <c r="B10" s="2" t="s">
        <v>10</v>
      </c>
    </row>
    <row r="11" spans="1:3" ht="24.75" customHeight="1">
      <c r="A11" s="489" t="s">
        <v>1390</v>
      </c>
      <c r="B11" s="2" t="s">
        <v>10</v>
      </c>
    </row>
    <row r="12" spans="1:3" ht="24.75" customHeight="1">
      <c r="A12" s="489" t="s">
        <v>1391</v>
      </c>
      <c r="B12" s="2" t="s">
        <v>12</v>
      </c>
    </row>
    <row r="13" spans="1:3" ht="24.75" customHeight="1">
      <c r="A13" s="489" t="s">
        <v>9</v>
      </c>
      <c r="B13" s="3" t="s">
        <v>1497</v>
      </c>
    </row>
    <row r="14" spans="1:3" ht="24.75" customHeight="1">
      <c r="A14" s="489" t="s">
        <v>11</v>
      </c>
      <c r="B14" s="3" t="s">
        <v>1497</v>
      </c>
    </row>
    <row r="15" spans="1:3" ht="24.75" customHeight="1">
      <c r="A15" s="489" t="s">
        <v>13</v>
      </c>
      <c r="B15" s="3" t="s">
        <v>15</v>
      </c>
    </row>
    <row r="16" spans="1:3" ht="24.75" customHeight="1">
      <c r="A16" s="489" t="s">
        <v>14</v>
      </c>
      <c r="B16" s="3" t="s">
        <v>15</v>
      </c>
    </row>
    <row r="17" spans="1:2" ht="24.75" customHeight="1">
      <c r="A17" s="489" t="s">
        <v>1392</v>
      </c>
      <c r="B17" s="3" t="s">
        <v>1498</v>
      </c>
    </row>
    <row r="18" spans="1:2" ht="50.1" customHeight="1">
      <c r="A18" s="489" t="s">
        <v>1393</v>
      </c>
      <c r="B18" s="3" t="s">
        <v>1499</v>
      </c>
    </row>
    <row r="19" spans="1:2" ht="50.1" customHeight="1">
      <c r="A19" s="489" t="s">
        <v>1394</v>
      </c>
      <c r="B19" s="3" t="s">
        <v>1499</v>
      </c>
    </row>
    <row r="20" spans="1:2" ht="24.75" customHeight="1">
      <c r="A20" s="489" t="s">
        <v>1395</v>
      </c>
      <c r="B20" s="3" t="s">
        <v>1500</v>
      </c>
    </row>
    <row r="21" spans="1:2" ht="24.75" customHeight="1">
      <c r="A21" s="489" t="s">
        <v>16</v>
      </c>
      <c r="B21" s="3" t="s">
        <v>1501</v>
      </c>
    </row>
    <row r="22" spans="1:2" ht="24.75" customHeight="1">
      <c r="A22" s="489" t="s">
        <v>1396</v>
      </c>
      <c r="B22" s="3" t="s">
        <v>1502</v>
      </c>
    </row>
    <row r="23" spans="1:2" ht="24.75" customHeight="1">
      <c r="A23" s="489" t="s">
        <v>1397</v>
      </c>
      <c r="B23" s="3" t="s">
        <v>1502</v>
      </c>
    </row>
    <row r="24" spans="1:2" ht="24.75" customHeight="1">
      <c r="A24" s="489" t="s">
        <v>1398</v>
      </c>
      <c r="B24" s="3" t="s">
        <v>1503</v>
      </c>
    </row>
    <row r="25" spans="1:2" ht="24.75" customHeight="1">
      <c r="A25" s="489" t="s">
        <v>1399</v>
      </c>
      <c r="B25" s="3" t="s">
        <v>1504</v>
      </c>
    </row>
    <row r="26" spans="1:2" ht="24.75" customHeight="1">
      <c r="A26" s="489" t="s">
        <v>1400</v>
      </c>
      <c r="B26" s="3" t="s">
        <v>1504</v>
      </c>
    </row>
    <row r="27" spans="1:2" ht="48">
      <c r="A27" s="490" t="s">
        <v>17</v>
      </c>
      <c r="B27" s="3" t="s">
        <v>1505</v>
      </c>
    </row>
    <row r="28" spans="1:2" ht="48">
      <c r="A28" s="490" t="s">
        <v>18</v>
      </c>
      <c r="B28" s="3" t="s">
        <v>1506</v>
      </c>
    </row>
    <row r="29" spans="1:2" ht="48">
      <c r="A29" s="490" t="s">
        <v>1401</v>
      </c>
      <c r="B29" s="3" t="s">
        <v>1507</v>
      </c>
    </row>
    <row r="30" spans="1:2" ht="39.950000000000003" customHeight="1">
      <c r="A30" s="490" t="s">
        <v>19</v>
      </c>
      <c r="B30" s="3" t="s">
        <v>1508</v>
      </c>
    </row>
    <row r="31" spans="1:2" ht="39.950000000000003" customHeight="1">
      <c r="A31" s="490" t="s">
        <v>20</v>
      </c>
      <c r="B31" s="3" t="s">
        <v>1508</v>
      </c>
    </row>
    <row r="32" spans="1:2" ht="39.950000000000003" customHeight="1">
      <c r="A32" s="490" t="s">
        <v>21</v>
      </c>
      <c r="B32" s="3" t="s">
        <v>1508</v>
      </c>
    </row>
    <row r="33" spans="1:3" ht="24.75" customHeight="1">
      <c r="A33" s="489" t="s">
        <v>1402</v>
      </c>
      <c r="B33" s="1" t="s">
        <v>1509</v>
      </c>
    </row>
    <row r="34" spans="1:3" ht="24.75" customHeight="1">
      <c r="A34" s="489" t="s">
        <v>22</v>
      </c>
      <c r="B34" s="3" t="s">
        <v>704</v>
      </c>
    </row>
    <row r="35" spans="1:3" ht="24.75" customHeight="1">
      <c r="A35" s="489" t="s">
        <v>705</v>
      </c>
      <c r="B35" s="3" t="s">
        <v>1510</v>
      </c>
    </row>
    <row r="36" spans="1:3" ht="24.75" customHeight="1">
      <c r="A36" s="489" t="s">
        <v>1403</v>
      </c>
      <c r="B36" s="1" t="s">
        <v>1511</v>
      </c>
    </row>
    <row r="37" spans="1:3" ht="24.75" customHeight="1">
      <c r="A37" s="489" t="s">
        <v>1404</v>
      </c>
      <c r="B37" s="1" t="s">
        <v>1511</v>
      </c>
    </row>
    <row r="38" spans="1:3" ht="24.75" customHeight="1">
      <c r="A38" s="489" t="s">
        <v>1405</v>
      </c>
      <c r="B38" s="1" t="s">
        <v>1511</v>
      </c>
    </row>
    <row r="39" spans="1:3" ht="24.75" customHeight="1">
      <c r="A39" s="489" t="s">
        <v>1406</v>
      </c>
      <c r="B39" s="3" t="s">
        <v>1512</v>
      </c>
    </row>
    <row r="40" spans="1:3" ht="24.75" customHeight="1">
      <c r="A40" s="489" t="s">
        <v>23</v>
      </c>
      <c r="B40" s="3" t="s">
        <v>1513</v>
      </c>
    </row>
    <row r="41" spans="1:3" ht="24.75" customHeight="1">
      <c r="A41" s="489" t="s">
        <v>24</v>
      </c>
      <c r="B41" s="3" t="s">
        <v>1514</v>
      </c>
    </row>
    <row r="42" spans="1:3" ht="24.75" customHeight="1">
      <c r="A42" s="489" t="s">
        <v>1407</v>
      </c>
      <c r="B42" s="3" t="s">
        <v>1515</v>
      </c>
    </row>
    <row r="43" spans="1:3" ht="24.75" customHeight="1">
      <c r="A43" s="489" t="s">
        <v>1408</v>
      </c>
      <c r="B43" s="3" t="s">
        <v>1515</v>
      </c>
    </row>
    <row r="44" spans="1:3" ht="24.75" customHeight="1">
      <c r="A44" s="489" t="s">
        <v>1409</v>
      </c>
      <c r="B44" s="3" t="s">
        <v>1516</v>
      </c>
    </row>
    <row r="45" spans="1:3" ht="24.75" customHeight="1">
      <c r="A45" s="491" t="s">
        <v>1410</v>
      </c>
      <c r="B45" s="3" t="s">
        <v>1517</v>
      </c>
    </row>
    <row r="46" spans="1:3" ht="24.75" customHeight="1">
      <c r="A46" s="489" t="s">
        <v>1411</v>
      </c>
      <c r="B46" s="3" t="s">
        <v>1517</v>
      </c>
    </row>
    <row r="47" spans="1:3" ht="24.75" customHeight="1">
      <c r="A47" s="489" t="s">
        <v>25</v>
      </c>
      <c r="B47" s="3" t="s">
        <v>1518</v>
      </c>
      <c r="C47" s="492"/>
    </row>
    <row r="48" spans="1:3" ht="24.75" customHeight="1">
      <c r="A48" s="489" t="s">
        <v>26</v>
      </c>
      <c r="B48" s="3" t="s">
        <v>1518</v>
      </c>
      <c r="C48" s="492"/>
    </row>
    <row r="49" spans="1:3" ht="24.75" customHeight="1">
      <c r="A49" s="489" t="s">
        <v>27</v>
      </c>
      <c r="B49" s="3" t="s">
        <v>1519</v>
      </c>
      <c r="C49" s="492"/>
    </row>
    <row r="50" spans="1:3" ht="24.75" customHeight="1">
      <c r="A50" s="489" t="s">
        <v>28</v>
      </c>
      <c r="B50" s="3" t="s">
        <v>1519</v>
      </c>
      <c r="C50" s="492"/>
    </row>
    <row r="51" spans="1:3" ht="24.75" customHeight="1">
      <c r="A51" s="489" t="s">
        <v>1412</v>
      </c>
      <c r="B51" s="3" t="s">
        <v>1519</v>
      </c>
      <c r="C51" s="492"/>
    </row>
    <row r="52" spans="1:3" ht="24.75" customHeight="1">
      <c r="A52" s="489" t="s">
        <v>1413</v>
      </c>
      <c r="B52" s="3" t="s">
        <v>1519</v>
      </c>
      <c r="C52" s="492"/>
    </row>
    <row r="53" spans="1:3" ht="24.75" customHeight="1">
      <c r="A53" s="489" t="s">
        <v>29</v>
      </c>
      <c r="B53" s="3" t="s">
        <v>1520</v>
      </c>
      <c r="C53" s="492"/>
    </row>
    <row r="54" spans="1:3" ht="24.75" customHeight="1">
      <c r="A54" s="489" t="s">
        <v>30</v>
      </c>
      <c r="B54" s="3" t="s">
        <v>1521</v>
      </c>
      <c r="C54" s="492"/>
    </row>
    <row r="55" spans="1:3" ht="24.75" customHeight="1">
      <c r="A55" s="489" t="s">
        <v>1414</v>
      </c>
      <c r="B55" s="3" t="s">
        <v>1522</v>
      </c>
      <c r="C55" s="492"/>
    </row>
    <row r="56" spans="1:3" ht="24.75" customHeight="1">
      <c r="A56" s="490" t="s">
        <v>1415</v>
      </c>
      <c r="B56" s="1" t="s">
        <v>1523</v>
      </c>
      <c r="C56" s="492"/>
    </row>
    <row r="57" spans="1:3" ht="24.75" customHeight="1">
      <c r="A57" s="490" t="s">
        <v>1416</v>
      </c>
      <c r="B57" s="1" t="s">
        <v>1523</v>
      </c>
      <c r="C57" s="492"/>
    </row>
    <row r="58" spans="1:3" ht="24.75" customHeight="1">
      <c r="A58" s="493" t="s">
        <v>31</v>
      </c>
      <c r="B58" s="1" t="s">
        <v>1524</v>
      </c>
      <c r="C58" s="492"/>
    </row>
    <row r="59" spans="1:3" ht="24.75" customHeight="1">
      <c r="A59" s="493" t="s">
        <v>32</v>
      </c>
      <c r="B59" s="1" t="s">
        <v>1525</v>
      </c>
      <c r="C59" s="492"/>
    </row>
    <row r="60" spans="1:3" ht="39.950000000000003" customHeight="1">
      <c r="A60" s="494" t="s">
        <v>1417</v>
      </c>
      <c r="B60" s="1" t="s">
        <v>1699</v>
      </c>
      <c r="C60" s="492"/>
    </row>
    <row r="61" spans="1:3" ht="24.75" customHeight="1">
      <c r="A61" s="489" t="s">
        <v>1418</v>
      </c>
      <c r="B61" s="3" t="s">
        <v>1526</v>
      </c>
      <c r="C61" s="492"/>
    </row>
    <row r="62" spans="1:3" ht="24.75" customHeight="1">
      <c r="A62" s="489" t="s">
        <v>1419</v>
      </c>
      <c r="B62" s="3" t="s">
        <v>1527</v>
      </c>
      <c r="C62" s="492"/>
    </row>
    <row r="63" spans="1:3" ht="24.75" customHeight="1">
      <c r="A63" s="489" t="s">
        <v>33</v>
      </c>
      <c r="B63" s="3" t="s">
        <v>1528</v>
      </c>
      <c r="C63" s="492"/>
    </row>
    <row r="64" spans="1:3" ht="24.75" customHeight="1">
      <c r="A64" s="489" t="s">
        <v>34</v>
      </c>
      <c r="B64" s="3" t="s">
        <v>1528</v>
      </c>
      <c r="C64" s="492"/>
    </row>
    <row r="65" spans="1:3" s="672" customFormat="1" ht="24.75" customHeight="1">
      <c r="A65" s="489" t="s">
        <v>35</v>
      </c>
      <c r="B65" s="3" t="s">
        <v>1700</v>
      </c>
      <c r="C65" s="492"/>
    </row>
    <row r="66" spans="1:3" s="793" customFormat="1" ht="24.75" hidden="1" customHeight="1">
      <c r="A66" s="489" t="s">
        <v>36</v>
      </c>
      <c r="B66" s="3" t="s">
        <v>1281</v>
      </c>
      <c r="C66" s="492"/>
    </row>
    <row r="67" spans="1:3" s="793" customFormat="1" ht="24.75" hidden="1" customHeight="1">
      <c r="A67" s="489" t="s">
        <v>1420</v>
      </c>
      <c r="B67" s="3" t="s">
        <v>1281</v>
      </c>
      <c r="C67" s="492"/>
    </row>
    <row r="68" spans="1:3" ht="24.75" customHeight="1">
      <c r="A68" s="495" t="s">
        <v>1421</v>
      </c>
      <c r="B68" s="1" t="s">
        <v>1701</v>
      </c>
      <c r="C68" s="492"/>
    </row>
    <row r="69" spans="1:3" ht="24.75" customHeight="1">
      <c r="A69" s="494" t="s">
        <v>37</v>
      </c>
      <c r="B69" s="1" t="s">
        <v>1529</v>
      </c>
      <c r="C69" s="492"/>
    </row>
    <row r="70" spans="1:3" ht="24.75" customHeight="1">
      <c r="A70" s="494" t="s">
        <v>38</v>
      </c>
      <c r="B70" s="1" t="s">
        <v>1530</v>
      </c>
      <c r="C70" s="492"/>
    </row>
    <row r="71" spans="1:3" ht="24.75" customHeight="1">
      <c r="A71" s="494" t="s">
        <v>39</v>
      </c>
      <c r="B71" s="1" t="s">
        <v>1531</v>
      </c>
      <c r="C71" s="492"/>
    </row>
    <row r="72" spans="1:3" ht="24.75" customHeight="1">
      <c r="A72" s="494" t="s">
        <v>40</v>
      </c>
      <c r="B72" s="1" t="s">
        <v>1696</v>
      </c>
      <c r="C72" s="492"/>
    </row>
    <row r="73" spans="1:3" ht="36" customHeight="1">
      <c r="A73" s="494" t="s">
        <v>41</v>
      </c>
      <c r="B73" s="1" t="s">
        <v>1697</v>
      </c>
      <c r="C73" s="492"/>
    </row>
    <row r="74" spans="1:3" ht="29.25" customHeight="1">
      <c r="A74" s="494" t="s">
        <v>42</v>
      </c>
      <c r="B74" s="1" t="s">
        <v>1698</v>
      </c>
      <c r="C74" s="492"/>
    </row>
    <row r="75" spans="1:3" ht="24.75" customHeight="1">
      <c r="A75" s="494" t="s">
        <v>1422</v>
      </c>
      <c r="B75" s="1" t="s">
        <v>1532</v>
      </c>
      <c r="C75" s="492"/>
    </row>
    <row r="76" spans="1:3" ht="24.75" customHeight="1">
      <c r="A76" s="494" t="s">
        <v>1423</v>
      </c>
      <c r="B76" s="1" t="s">
        <v>1533</v>
      </c>
      <c r="C76" s="492"/>
    </row>
    <row r="77" spans="1:3" ht="24.75" customHeight="1">
      <c r="A77" s="494" t="s">
        <v>1424</v>
      </c>
      <c r="B77" s="1" t="s">
        <v>1533</v>
      </c>
      <c r="C77" s="492"/>
    </row>
    <row r="78" spans="1:3" ht="24.75" customHeight="1">
      <c r="A78" s="494" t="s">
        <v>1425</v>
      </c>
      <c r="B78" s="1" t="s">
        <v>1533</v>
      </c>
      <c r="C78" s="492"/>
    </row>
    <row r="79" spans="1:3" ht="24.75" customHeight="1">
      <c r="A79" s="495" t="s">
        <v>938</v>
      </c>
      <c r="B79" s="1" t="s">
        <v>940</v>
      </c>
      <c r="C79" s="492"/>
    </row>
    <row r="80" spans="1:3" ht="24.75" customHeight="1">
      <c r="A80" s="495" t="s">
        <v>939</v>
      </c>
      <c r="B80" s="1" t="s">
        <v>940</v>
      </c>
      <c r="C80" s="492"/>
    </row>
    <row r="81" spans="1:3" ht="24.75" customHeight="1">
      <c r="A81" s="495" t="s">
        <v>1426</v>
      </c>
      <c r="B81" s="1" t="s">
        <v>940</v>
      </c>
      <c r="C81" s="492"/>
    </row>
    <row r="82" spans="1:3" ht="24.75" customHeight="1">
      <c r="A82" s="495" t="s">
        <v>1427</v>
      </c>
      <c r="B82" s="1" t="s">
        <v>940</v>
      </c>
      <c r="C82" s="492"/>
    </row>
    <row r="83" spans="1:3" ht="24.75" customHeight="1">
      <c r="A83" s="495" t="s">
        <v>43</v>
      </c>
      <c r="B83" s="1" t="s">
        <v>943</v>
      </c>
      <c r="C83" s="492"/>
    </row>
    <row r="84" spans="1:3" ht="24.75" customHeight="1">
      <c r="A84" s="495" t="s">
        <v>44</v>
      </c>
      <c r="B84" s="1" t="s">
        <v>943</v>
      </c>
      <c r="C84" s="492"/>
    </row>
    <row r="85" spans="1:3" ht="24.75" customHeight="1">
      <c r="A85" s="495" t="s">
        <v>941</v>
      </c>
      <c r="B85" s="1" t="s">
        <v>943</v>
      </c>
      <c r="C85" s="492"/>
    </row>
    <row r="86" spans="1:3" ht="24.75" customHeight="1">
      <c r="A86" s="495" t="s">
        <v>942</v>
      </c>
      <c r="B86" s="1" t="s">
        <v>943</v>
      </c>
      <c r="C86" s="492"/>
    </row>
    <row r="87" spans="1:3" ht="24.75" customHeight="1">
      <c r="A87" s="495" t="s">
        <v>1428</v>
      </c>
      <c r="B87" s="1" t="s">
        <v>943</v>
      </c>
      <c r="C87" s="492"/>
    </row>
    <row r="88" spans="1:3" ht="24.75" customHeight="1">
      <c r="A88" s="495" t="s">
        <v>1429</v>
      </c>
      <c r="B88" s="1" t="s">
        <v>943</v>
      </c>
      <c r="C88" s="492"/>
    </row>
    <row r="89" spans="1:3" ht="24.75" customHeight="1">
      <c r="A89" s="495" t="s">
        <v>1430</v>
      </c>
      <c r="B89" s="1" t="s">
        <v>943</v>
      </c>
    </row>
    <row r="90" spans="1:3" ht="24.75" customHeight="1"/>
    <row r="91" spans="1:3" ht="24.75" customHeight="1"/>
    <row r="92" spans="1:3" ht="24.75" customHeight="1"/>
    <row r="93" spans="1:3" ht="24.75" customHeight="1"/>
    <row r="94" spans="1:3" ht="24.75" customHeight="1"/>
    <row r="95" spans="1:3" ht="24.75" customHeight="1"/>
    <row r="96" spans="1:3" ht="24.75" customHeight="1"/>
    <row r="97" ht="24.75" customHeight="1"/>
    <row r="98" ht="24.75" customHeight="1"/>
  </sheetData>
  <mergeCells count="2">
    <mergeCell ref="A1:B1"/>
    <mergeCell ref="A2:B2"/>
  </mergeCells>
  <hyperlinks>
    <hyperlink ref="B9" location="Tabl.3CZ.1!A1" display="Tabl.3CZ.1!A1"/>
    <hyperlink ref="B13" location="Tabl.4CZ.1!A1" display="Tabl.4CZ.1!A1"/>
    <hyperlink ref="B15" location="'Tabl.5CZ.1 '!A1" display="'Tabl.5CZ.1 '!A1"/>
    <hyperlink ref="B17" location="Tabl.6!A1" display="Tabl.6!A1"/>
    <hyperlink ref="B22" location="Tabl.10CZ.1!A1" display="Tabl.10CZ.1!A1"/>
    <hyperlink ref="B39" location="Tabl.19!A1" display="Tabl.19!A1"/>
    <hyperlink ref="B40" location="Tabl.20!A1" display="Tabl.20!A1"/>
    <hyperlink ref="B41" location="Tabl.21!A1" display="Tabl.21!A1"/>
    <hyperlink ref="B44" location="Tabl.23!A1" display="Tabl.23!A1"/>
    <hyperlink ref="B49" location="Tabl.26CZ.1!A1" display="Tabl.26CZ.1!A1"/>
    <hyperlink ref="B55" location="Tabl.28!A1" display="Tabl.28!A1"/>
    <hyperlink ref="B8" location="'Tabl. 2'!A1" display="'Tabl. 2'!A1"/>
    <hyperlink ref="B18" location="Tabl.7CZ.1!A1" display="Tabl.7CZ.1!A1"/>
    <hyperlink ref="B20" location="Tabl.8!A1" display="Tabl.8!A1"/>
    <hyperlink ref="B21" location="Tabl.9!A1" display="Tabl.9!A1"/>
    <hyperlink ref="B24" location="Tabl.11!A1" display="Tabl.11!A1"/>
    <hyperlink ref="B25" location="Tabl.12CZ.1!A1" display="Tabl.12CZ.1!A1"/>
    <hyperlink ref="B27" location="'Tabl. 13CZ.1'!A1" display="'Tabl. 13CZ.1'!A1"/>
    <hyperlink ref="B28" location="'Tabl. 13CZ.2'!A1" display="'Tabl. 13CZ.2'!A1"/>
    <hyperlink ref="B29" location="'Tabl. 13CZ.3'!A1" display="'Tabl. 13CZ.3'!A1"/>
    <hyperlink ref="B30" location="'Tabl. 14CZ.1 '!A1" display="'Tabl. 14CZ.1 '!A1"/>
    <hyperlink ref="B34" location="Tabl.16!A1" display="Tabl.16!A1"/>
    <hyperlink ref="B35" location="Tabl.17!A1" display="Tabl.17!A1"/>
    <hyperlink ref="B42" location="Tabl.22CZ.1!A1" display="Tabl.22CZ.1!A1"/>
    <hyperlink ref="B61" location="'Tabl.32CZ.1 '!A1" display="'Tabl.32CZ.1 '!A1"/>
    <hyperlink ref="B63" location="Tabl.33CZ.1!A1" display="Tabl.33CZ.1!A1"/>
    <hyperlink ref="B45" location="Tabl.24CZ.1!A1" display="Tabl.24CZ.1!A1"/>
    <hyperlink ref="B47" location="Tabl.25CZ.1!A1" display="Tabl.25CZ.1!A1"/>
    <hyperlink ref="B56" location="Tabl.29CZ.1!A1" display="Tabl.29CZ.1!A1"/>
    <hyperlink ref="B57" location="Tabl.29CZ.2!A1" display="Tabl.29CZ.2!A1"/>
    <hyperlink ref="B58" location="Tabl.30CZ.1!A1" display="Tabl.30CZ.1!A1"/>
    <hyperlink ref="B79" location="'Tabl. 43CZ.1'!A1" display="'Tabl. 43CZ.1'!A1"/>
    <hyperlink ref="B80" location="'Tabl. 43CZ.2'!A1" display="'Tabl. 43CZ.2'!A1"/>
    <hyperlink ref="B81" location="'Tabl. 43CZ.3'!A1" display="'Tabl. 43CZ.3'!A1"/>
    <hyperlink ref="B82" location="'Tabl. 43CZ.4 '!A1" display="'Tabl. 43CZ.4 '!A1"/>
    <hyperlink ref="B83" location="'Tabl. 44CZ.1'!A1" display="'Tabl. 44CZ.1'!A1"/>
    <hyperlink ref="B84" location="'Tabl. 44CZ.2'!A1" display="'Tabl. 44CZ.2'!A1"/>
    <hyperlink ref="B85" location="'Tabl. 44CZ.3'!A1" display="'Tabl. 44CZ.3'!A1"/>
    <hyperlink ref="B86" location="'Tabl. 44CZ.4'!A1" display="'Tabl. 44CZ.4'!A1"/>
    <hyperlink ref="B87" location="'Tabl. 44CZ.5'!A1" display="'Tabl. 44CZ.5'!A1"/>
    <hyperlink ref="B88" location="'Tabl. 44CZ.6'!A1" display="'Tabl. 44CZ.6'!A1"/>
    <hyperlink ref="B31" location="Tabl.14CZ.2!A1" display="Tabl.14CZ.2!A1"/>
    <hyperlink ref="B32" location="Tabl.14CZ.3!A1" display="Tabl.14CZ.3!A1"/>
    <hyperlink ref="B53" location="Tabl.27CZ.1!A1" display="Tabl.27CZ.1!A1"/>
    <hyperlink ref="B5" location="Tabl.1CZ.3!L1" display="Tabl.1CZ.3!L1"/>
    <hyperlink ref="B6" location="Tabl.1CZ.4!K1" display="Tabl.1CZ.4!K1"/>
    <hyperlink ref="B7" location="Tabl.1CZ.5!G1" display="Tabl.1CZ.5!G1"/>
    <hyperlink ref="B4" location="Tabl.1CZ.2!A1" display="Tabl.1CZ.2!A1"/>
    <hyperlink ref="B3" location="Tabl.1CZ.1!A1" display="Tabl.1CZ.1!A1"/>
    <hyperlink ref="B10" location="Tabl.3CZ.2!A1" display="Tabl.3CZ.2!A1"/>
    <hyperlink ref="B14" location="Tabl.4CZ.2!A1" display="Tabl.4CZ.2!A1"/>
    <hyperlink ref="B19" location="Tabl.7CZ.2!A1" display="Tabl.7CZ.2!A1"/>
    <hyperlink ref="B23" location="Tabl.10CZ.2!A1" display="Tabl.10CZ.2!A1"/>
    <hyperlink ref="B26" location="Tabl.12CZ.2!A1" display="Tabl.12CZ.2!A1"/>
    <hyperlink ref="B43" location="Tabl.22CZ.2!A1" display="Tabl.22CZ.2!A1"/>
    <hyperlink ref="B62" location="Tabl.32CZ.2!A1" display="Tabl.32CZ.2!A1"/>
    <hyperlink ref="B64" location="Tabl.33CZ.2!A1" display="Tabl.33CZ.2!A1"/>
    <hyperlink ref="B46" location="Tabl.24CZ.2!A1" display="Tabl.24CZ.2!A1"/>
    <hyperlink ref="B48" location="Tabl.25CZ.2!A1" display="Tabl.25CZ.2!A1"/>
    <hyperlink ref="B50" location="Tabl.26CZ.2!A1" display="Tabl.26CZ.2!A1"/>
    <hyperlink ref="B51" location="Tabl.26CZ.3!A1" display="Tabl.26CZ.3!A1"/>
    <hyperlink ref="B52" location="Tabl.26CZ.4!A1" display="Tabl.26CZ.4!A1"/>
    <hyperlink ref="B54" location="Tabl.27CZ.2!A1" display="Tabl.27CZ.2!A1"/>
    <hyperlink ref="B59" location="Tabl.30CZ.2!A1" display="Tabl.30CZ.2!A1"/>
    <hyperlink ref="B68" location="Tabl.35!A1" display="Tabl.35!A1"/>
    <hyperlink ref="B69" location="Tabl.36!A1" display="Tabl.36!A1"/>
    <hyperlink ref="B70" location="Tabl.37!A1" display="Tabl.37!A1"/>
    <hyperlink ref="B71" location="Tabl.38!A1" display="Tabl.38!A1"/>
    <hyperlink ref="B72" location="Tabl.39!A1" display="Tabl.39!A1"/>
    <hyperlink ref="B75" location="Tabl.42CZ.1!A1" display="Tabl.42CZ.1!A1"/>
    <hyperlink ref="B76" location="Tabl.42CZ.1A!A1" display="Tabl.42CZ.1A!A1"/>
    <hyperlink ref="B77" location="Tabl.42CZ.2!A1" display="Tabl.42CZ.2!A1"/>
    <hyperlink ref="B78" location="Tabl.42CZ.2A!A1" display="Tabl.42CZ.2A!A1"/>
    <hyperlink ref="B74" location="Tabl.41!A1" display="Tabl.41!A1"/>
    <hyperlink ref="B33" location="Tabl.15!A1" display="Tabl.15!A1"/>
    <hyperlink ref="B36" location="Tabl.18CZ.1!A1" display="Tabl.18CZ.1!A1"/>
    <hyperlink ref="B37" location="Tabl.18CZ.2!A1" display="Tabl.18CZ.2!A1"/>
    <hyperlink ref="B38" location="Tabl.18CZ.3!A1" display="Tabl.18CZ.3!A1"/>
    <hyperlink ref="B60" location="Tabl.31!A1" display="Tabl.31!A1"/>
    <hyperlink ref="B73" location="Tabl.40!A1" display="Tabl.40!A1"/>
    <hyperlink ref="B16" location="Tabl.5CZ.2!A1" display="Tabl.5CZ.2!A1"/>
    <hyperlink ref="B11" location="Tabl.3CZ.3!A1" display="Tabl.3CZ.3!A1"/>
    <hyperlink ref="B12" location="Tabl.3CZ.4!A1" display="Tabl.3CZ.4!A1"/>
    <hyperlink ref="B65" location="Tabl.34CZ.1!A1" display="Tabl.34CZ.1!A1"/>
    <hyperlink ref="B66" location="Tabl.34CZ.2!A1" display="Tabl.34CZ.2!A1"/>
    <hyperlink ref="B67" location="Tabl34CZ.3!A1" display="Tabl34CZ.3!A1"/>
    <hyperlink ref="B89" location="'Tabl. 45CZ.7'!A1" display="'Tabl. 45CZ.7'!A1"/>
  </hyperlinks>
  <pageMargins left="0.39370078740157483" right="0.39370078740157483" top="0.19685039370078741" bottom="0.19685039370078741" header="0.31496062992125984" footer="0.31496062992125984"/>
  <pageSetup paperSize="9" scale="98" orientation="portrait" r:id="rId1"/>
</worksheet>
</file>

<file path=xl/worksheets/sheet10.xml><?xml version="1.0" encoding="utf-8"?>
<worksheet xmlns="http://schemas.openxmlformats.org/spreadsheetml/2006/main" xmlns:r="http://schemas.openxmlformats.org/officeDocument/2006/relationships">
  <dimension ref="A1:GR34"/>
  <sheetViews>
    <sheetView showGridLines="0" topLeftCell="C1" workbookViewId="0">
      <selection activeCell="H10" sqref="H10:H11"/>
    </sheetView>
  </sheetViews>
  <sheetFormatPr defaultColWidth="16.140625" defaultRowHeight="12.75"/>
  <cols>
    <col min="1" max="1" width="9.28515625" style="49" customWidth="1"/>
    <col min="2" max="2" width="14.140625" style="49" customWidth="1"/>
    <col min="3" max="3" width="13.85546875" style="49" customWidth="1"/>
    <col min="4" max="4" width="15.140625" style="49" customWidth="1"/>
    <col min="5" max="8" width="13.85546875" style="49" customWidth="1"/>
    <col min="9" max="9" width="14.42578125" style="49" customWidth="1"/>
    <col min="10" max="10" width="13.85546875" style="49" customWidth="1"/>
    <col min="11" max="253" width="9.140625" style="49" customWidth="1"/>
    <col min="254" max="254" width="9.28515625" style="49" customWidth="1"/>
    <col min="255" max="255" width="14.140625" style="49" customWidth="1"/>
    <col min="256" max="16384" width="16.140625" style="49"/>
  </cols>
  <sheetData>
    <row r="1" spans="1:200" ht="11.85" customHeight="1">
      <c r="A1" s="1236" t="s">
        <v>132</v>
      </c>
      <c r="B1" s="1236"/>
      <c r="C1" s="1236"/>
      <c r="D1" s="1236"/>
      <c r="E1" s="709"/>
      <c r="F1" s="709" t="s">
        <v>46</v>
      </c>
    </row>
    <row r="2" spans="1:200" ht="11.85" customHeight="1">
      <c r="A2" s="1238" t="s">
        <v>133</v>
      </c>
      <c r="B2" s="1238"/>
      <c r="C2" s="1238"/>
      <c r="D2" s="1238"/>
      <c r="E2" s="724"/>
      <c r="F2" s="724" t="s">
        <v>48</v>
      </c>
    </row>
    <row r="3" spans="1:200" s="719" customFormat="1" ht="11.85" customHeight="1">
      <c r="A3" s="1118" t="s">
        <v>1432</v>
      </c>
      <c r="B3" s="722"/>
      <c r="C3" s="722"/>
      <c r="D3" s="722"/>
    </row>
    <row r="4" spans="1:200" s="51" customFormat="1" ht="11.85" customHeight="1">
      <c r="A4" s="1341" t="s">
        <v>134</v>
      </c>
      <c r="B4" s="1341"/>
      <c r="C4" s="1341"/>
      <c r="D4" s="1341"/>
    </row>
    <row r="5" spans="1:200" s="51" customFormat="1" ht="11.85" customHeight="1">
      <c r="A5" s="1342" t="s">
        <v>157</v>
      </c>
      <c r="B5" s="1342"/>
      <c r="C5" s="1342"/>
      <c r="D5" s="1342"/>
      <c r="E5" s="1342"/>
      <c r="F5" s="1342"/>
      <c r="G5" s="1342"/>
      <c r="H5" s="1342"/>
    </row>
    <row r="6" spans="1:200" s="51" customFormat="1" ht="11.85" customHeight="1">
      <c r="A6" s="1343" t="s">
        <v>136</v>
      </c>
      <c r="B6" s="1343"/>
      <c r="C6" s="1343"/>
      <c r="D6" s="1343"/>
    </row>
    <row r="7" spans="1:200" s="52" customFormat="1" ht="7.5" customHeight="1">
      <c r="A7" s="1325" t="s">
        <v>137</v>
      </c>
      <c r="B7" s="1326"/>
      <c r="C7" s="1325"/>
      <c r="D7" s="1325"/>
      <c r="E7" s="1325"/>
      <c r="F7" s="1325"/>
      <c r="G7" s="1325"/>
      <c r="H7" s="73"/>
      <c r="I7" s="73"/>
      <c r="J7" s="73"/>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c r="BA7" s="51"/>
      <c r="BB7" s="51"/>
      <c r="BC7" s="51"/>
      <c r="BD7" s="51"/>
      <c r="BE7" s="51"/>
      <c r="BF7" s="51"/>
      <c r="BG7" s="51"/>
      <c r="BH7" s="51"/>
      <c r="BI7" s="51"/>
      <c r="BJ7" s="51"/>
      <c r="BK7" s="51"/>
      <c r="BL7" s="51"/>
      <c r="BM7" s="51"/>
      <c r="BN7" s="51"/>
      <c r="BO7" s="51"/>
      <c r="BP7" s="51"/>
      <c r="BQ7" s="51"/>
      <c r="BR7" s="51"/>
      <c r="BS7" s="51"/>
      <c r="BT7" s="51"/>
      <c r="BU7" s="51"/>
      <c r="BV7" s="51"/>
      <c r="BW7" s="51"/>
      <c r="BX7" s="51"/>
      <c r="BY7" s="51"/>
      <c r="BZ7" s="51"/>
      <c r="CA7" s="51"/>
      <c r="CB7" s="51"/>
      <c r="CC7" s="51"/>
      <c r="CD7" s="51"/>
      <c r="CE7" s="51"/>
      <c r="CF7" s="51"/>
      <c r="CG7" s="51"/>
      <c r="CH7" s="51"/>
      <c r="CI7" s="51"/>
      <c r="CJ7" s="51"/>
      <c r="CK7" s="51"/>
      <c r="CL7" s="51"/>
      <c r="CM7" s="51"/>
      <c r="CN7" s="51"/>
      <c r="CO7" s="51"/>
      <c r="CP7" s="51"/>
      <c r="CQ7" s="51"/>
      <c r="CR7" s="51"/>
      <c r="CS7" s="51"/>
      <c r="CT7" s="51"/>
      <c r="CU7" s="51"/>
      <c r="CV7" s="51"/>
      <c r="CW7" s="51"/>
      <c r="CX7" s="51"/>
      <c r="CY7" s="51"/>
      <c r="CZ7" s="51"/>
      <c r="DA7" s="51"/>
      <c r="DB7" s="51"/>
      <c r="DC7" s="51"/>
      <c r="DD7" s="51"/>
      <c r="DE7" s="51"/>
      <c r="DF7" s="51"/>
      <c r="DG7" s="51"/>
      <c r="DH7" s="51"/>
      <c r="DI7" s="51"/>
      <c r="DJ7" s="51"/>
      <c r="DK7" s="51"/>
      <c r="DL7" s="51"/>
      <c r="DM7" s="51"/>
      <c r="DN7" s="51"/>
      <c r="DO7" s="51"/>
      <c r="DP7" s="51"/>
      <c r="DQ7" s="51"/>
      <c r="DR7" s="51"/>
      <c r="DS7" s="51"/>
      <c r="DT7" s="51"/>
      <c r="DU7" s="51"/>
      <c r="DV7" s="51"/>
      <c r="DW7" s="51"/>
      <c r="DX7" s="51"/>
      <c r="DY7" s="51"/>
      <c r="DZ7" s="51"/>
      <c r="EA7" s="51"/>
      <c r="EB7" s="51"/>
      <c r="EC7" s="51"/>
      <c r="ED7" s="51"/>
      <c r="EE7" s="51"/>
      <c r="EF7" s="51"/>
      <c r="EG7" s="51"/>
      <c r="EH7" s="51"/>
      <c r="EI7" s="51"/>
      <c r="EJ7" s="51"/>
      <c r="EK7" s="51"/>
      <c r="EL7" s="51"/>
      <c r="EM7" s="51"/>
      <c r="EN7" s="51"/>
      <c r="EO7" s="51"/>
      <c r="EP7" s="51"/>
      <c r="EQ7" s="51"/>
      <c r="ER7" s="51"/>
      <c r="ES7" s="51"/>
      <c r="ET7" s="51"/>
      <c r="EU7" s="51"/>
      <c r="EV7" s="51"/>
      <c r="EW7" s="51"/>
      <c r="EX7" s="51"/>
      <c r="EY7" s="51"/>
      <c r="EZ7" s="51"/>
      <c r="FA7" s="51"/>
      <c r="FB7" s="51"/>
      <c r="FC7" s="51"/>
      <c r="FD7" s="51"/>
      <c r="FE7" s="51"/>
      <c r="FF7" s="51"/>
      <c r="FG7" s="51"/>
      <c r="FH7" s="51"/>
      <c r="FI7" s="51"/>
      <c r="FJ7" s="51"/>
      <c r="FK7" s="51"/>
      <c r="FL7" s="51"/>
      <c r="FM7" s="51"/>
      <c r="FN7" s="51"/>
      <c r="FO7" s="51"/>
      <c r="FP7" s="51"/>
      <c r="FQ7" s="51"/>
      <c r="FR7" s="51"/>
      <c r="FS7" s="51"/>
      <c r="FT7" s="51"/>
      <c r="FU7" s="51"/>
      <c r="FV7" s="51"/>
      <c r="FW7" s="51"/>
      <c r="FX7" s="51"/>
      <c r="FY7" s="51"/>
      <c r="FZ7" s="51"/>
      <c r="GA7" s="51"/>
      <c r="GB7" s="51"/>
      <c r="GC7" s="51"/>
      <c r="GD7" s="51"/>
      <c r="GE7" s="51"/>
      <c r="GF7" s="51"/>
      <c r="GG7" s="51"/>
      <c r="GH7" s="51"/>
      <c r="GI7" s="51"/>
      <c r="GJ7" s="51"/>
      <c r="GK7" s="51"/>
      <c r="GL7" s="51"/>
      <c r="GM7" s="51"/>
      <c r="GN7" s="51"/>
      <c r="GO7" s="51"/>
      <c r="GP7" s="51"/>
      <c r="GQ7" s="51"/>
      <c r="GR7" s="51"/>
    </row>
    <row r="8" spans="1:200" s="51" customFormat="1" ht="15.95" customHeight="1">
      <c r="A8" s="1327"/>
      <c r="B8" s="1328"/>
      <c r="C8" s="1321" t="s">
        <v>163</v>
      </c>
      <c r="D8" s="1344" t="s">
        <v>161</v>
      </c>
      <c r="E8" s="1339"/>
      <c r="F8" s="1339"/>
      <c r="G8" s="1346"/>
      <c r="H8" s="1331" t="s">
        <v>162</v>
      </c>
      <c r="I8" s="1325"/>
      <c r="J8" s="1325"/>
    </row>
    <row r="9" spans="1:200" s="51" customFormat="1" ht="15.95" customHeight="1">
      <c r="A9" s="1327"/>
      <c r="B9" s="1328"/>
      <c r="C9" s="1351"/>
      <c r="D9" s="1347"/>
      <c r="E9" s="1347"/>
      <c r="F9" s="1347"/>
      <c r="G9" s="1348"/>
      <c r="H9" s="1349"/>
      <c r="I9" s="1350"/>
      <c r="J9" s="1350"/>
    </row>
    <row r="10" spans="1:200" s="51" customFormat="1" ht="135" customHeight="1">
      <c r="A10" s="1327"/>
      <c r="B10" s="1328"/>
      <c r="C10" s="1351"/>
      <c r="D10" s="1321" t="s">
        <v>1174</v>
      </c>
      <c r="E10" s="1321" t="s">
        <v>1173</v>
      </c>
      <c r="F10" s="1321" t="s">
        <v>1172</v>
      </c>
      <c r="G10" s="1321" t="s">
        <v>1171</v>
      </c>
      <c r="H10" s="1321" t="s">
        <v>1170</v>
      </c>
      <c r="I10" s="1321" t="s">
        <v>1169</v>
      </c>
      <c r="J10" s="1344" t="s">
        <v>1168</v>
      </c>
    </row>
    <row r="11" spans="1:200" s="51" customFormat="1" ht="6.75" customHeight="1" thickBot="1">
      <c r="A11" s="1329"/>
      <c r="B11" s="1330"/>
      <c r="C11" s="1322"/>
      <c r="D11" s="1322"/>
      <c r="E11" s="1322"/>
      <c r="F11" s="1322"/>
      <c r="G11" s="1322"/>
      <c r="H11" s="1322"/>
      <c r="I11" s="1322"/>
      <c r="J11" s="1345"/>
    </row>
    <row r="12" spans="1:200" s="719" customFormat="1" ht="11.85" customHeight="1" thickTop="1">
      <c r="A12" s="60">
        <v>2012</v>
      </c>
      <c r="B12" s="57" t="s">
        <v>142</v>
      </c>
      <c r="C12" s="66">
        <v>4429</v>
      </c>
      <c r="D12" s="55">
        <v>20610</v>
      </c>
      <c r="E12" s="55">
        <v>7762</v>
      </c>
      <c r="F12" s="55">
        <v>6897</v>
      </c>
      <c r="G12" s="55">
        <v>5951</v>
      </c>
      <c r="H12" s="55">
        <v>43788</v>
      </c>
      <c r="I12" s="55">
        <v>3499</v>
      </c>
      <c r="J12" s="74">
        <v>17080</v>
      </c>
    </row>
    <row r="13" spans="1:200" ht="11.85" customHeight="1">
      <c r="A13" s="56"/>
      <c r="B13" s="57" t="s">
        <v>143</v>
      </c>
      <c r="C13" s="66">
        <v>4425</v>
      </c>
      <c r="D13" s="55">
        <v>20313</v>
      </c>
      <c r="E13" s="55">
        <v>7610</v>
      </c>
      <c r="F13" s="55">
        <v>6788</v>
      </c>
      <c r="G13" s="55">
        <v>5915</v>
      </c>
      <c r="H13" s="55">
        <v>43803</v>
      </c>
      <c r="I13" s="55">
        <v>3479</v>
      </c>
      <c r="J13" s="74">
        <v>17035</v>
      </c>
    </row>
    <row r="14" spans="1:200" ht="11.85" customHeight="1">
      <c r="A14" s="56"/>
      <c r="B14" s="57" t="s">
        <v>144</v>
      </c>
      <c r="C14" s="66">
        <v>4421</v>
      </c>
      <c r="D14" s="55">
        <v>20433</v>
      </c>
      <c r="E14" s="55">
        <v>7672</v>
      </c>
      <c r="F14" s="55">
        <v>6796</v>
      </c>
      <c r="G14" s="55">
        <v>5965</v>
      </c>
      <c r="H14" s="55">
        <v>43878</v>
      </c>
      <c r="I14" s="55">
        <v>3487</v>
      </c>
      <c r="J14" s="74">
        <v>17067</v>
      </c>
    </row>
    <row r="15" spans="1:200" ht="11.85" customHeight="1">
      <c r="A15" s="56"/>
      <c r="B15" s="57" t="s">
        <v>145</v>
      </c>
      <c r="C15" s="66">
        <v>4434</v>
      </c>
      <c r="D15" s="55">
        <v>20826</v>
      </c>
      <c r="E15" s="55">
        <v>7701</v>
      </c>
      <c r="F15" s="55">
        <v>7128</v>
      </c>
      <c r="G15" s="55">
        <v>5997</v>
      </c>
      <c r="H15" s="55">
        <v>43553</v>
      </c>
      <c r="I15" s="55">
        <v>3471</v>
      </c>
      <c r="J15" s="74">
        <v>16762</v>
      </c>
    </row>
    <row r="16" spans="1:200" ht="11.85" customHeight="1">
      <c r="A16" s="56"/>
      <c r="B16" s="57" t="s">
        <v>146</v>
      </c>
      <c r="C16" s="66">
        <v>4439</v>
      </c>
      <c r="D16" s="55">
        <v>21215</v>
      </c>
      <c r="E16" s="55">
        <v>7778</v>
      </c>
      <c r="F16" s="55">
        <v>7383</v>
      </c>
      <c r="G16" s="55">
        <v>6054</v>
      </c>
      <c r="H16" s="55">
        <v>43460</v>
      </c>
      <c r="I16" s="55">
        <v>3471</v>
      </c>
      <c r="J16" s="74">
        <v>16732</v>
      </c>
    </row>
    <row r="17" spans="1:10" ht="11.85" customHeight="1">
      <c r="A17" s="56"/>
      <c r="B17" s="57" t="s">
        <v>147</v>
      </c>
      <c r="C17" s="66">
        <v>4438</v>
      </c>
      <c r="D17" s="55">
        <v>21139</v>
      </c>
      <c r="E17" s="55">
        <v>7759</v>
      </c>
      <c r="F17" s="55">
        <v>7294</v>
      </c>
      <c r="G17" s="55">
        <v>6086</v>
      </c>
      <c r="H17" s="55">
        <v>43354</v>
      </c>
      <c r="I17" s="55">
        <v>3471</v>
      </c>
      <c r="J17" s="74">
        <v>16739</v>
      </c>
    </row>
    <row r="18" spans="1:10" ht="11.85" customHeight="1">
      <c r="A18" s="56"/>
      <c r="B18" s="57" t="s">
        <v>148</v>
      </c>
      <c r="C18" s="66">
        <v>4445</v>
      </c>
      <c r="D18" s="55">
        <v>21238</v>
      </c>
      <c r="E18" s="55">
        <v>7766</v>
      </c>
      <c r="F18" s="55">
        <v>7335</v>
      </c>
      <c r="G18" s="55">
        <v>6137</v>
      </c>
      <c r="H18" s="55">
        <v>43242</v>
      </c>
      <c r="I18" s="55">
        <v>3455</v>
      </c>
      <c r="J18" s="74">
        <v>16676</v>
      </c>
    </row>
    <row r="19" spans="1:10" ht="11.85" customHeight="1">
      <c r="A19" s="56"/>
      <c r="B19" s="57" t="s">
        <v>149</v>
      </c>
      <c r="C19" s="66">
        <v>4438</v>
      </c>
      <c r="D19" s="55">
        <v>21141</v>
      </c>
      <c r="E19" s="55">
        <v>7718</v>
      </c>
      <c r="F19" s="55">
        <v>7324</v>
      </c>
      <c r="G19" s="55">
        <v>6099</v>
      </c>
      <c r="H19" s="55">
        <v>43096</v>
      </c>
      <c r="I19" s="55">
        <v>3452</v>
      </c>
      <c r="J19" s="74">
        <v>16559</v>
      </c>
    </row>
    <row r="20" spans="1:10" ht="11.85" customHeight="1">
      <c r="A20" s="56"/>
      <c r="B20" s="57" t="s">
        <v>150</v>
      </c>
      <c r="C20" s="66">
        <v>4436</v>
      </c>
      <c r="D20" s="55">
        <v>21060</v>
      </c>
      <c r="E20" s="55">
        <v>7728</v>
      </c>
      <c r="F20" s="55">
        <v>7292</v>
      </c>
      <c r="G20" s="55">
        <v>6040</v>
      </c>
      <c r="H20" s="55">
        <v>42914</v>
      </c>
      <c r="I20" s="55">
        <v>3456</v>
      </c>
      <c r="J20" s="74">
        <v>16468</v>
      </c>
    </row>
    <row r="21" spans="1:10" ht="11.85" customHeight="1">
      <c r="A21" s="56"/>
      <c r="B21" s="57" t="s">
        <v>151</v>
      </c>
      <c r="C21" s="66">
        <v>4425</v>
      </c>
      <c r="D21" s="55">
        <v>20790</v>
      </c>
      <c r="E21" s="55">
        <v>7621</v>
      </c>
      <c r="F21" s="55">
        <v>7250</v>
      </c>
      <c r="G21" s="55">
        <v>5919</v>
      </c>
      <c r="H21" s="55">
        <v>42842</v>
      </c>
      <c r="I21" s="55">
        <v>3481</v>
      </c>
      <c r="J21" s="74">
        <v>16396</v>
      </c>
    </row>
    <row r="22" spans="1:10" ht="11.85" customHeight="1">
      <c r="A22" s="56"/>
      <c r="B22" s="57" t="s">
        <v>152</v>
      </c>
      <c r="C22" s="66">
        <v>4426</v>
      </c>
      <c r="D22" s="55">
        <v>20540</v>
      </c>
      <c r="E22" s="55">
        <v>7497</v>
      </c>
      <c r="F22" s="55">
        <v>7166</v>
      </c>
      <c r="G22" s="55">
        <v>5877</v>
      </c>
      <c r="H22" s="55">
        <v>42726</v>
      </c>
      <c r="I22" s="55">
        <v>3478</v>
      </c>
      <c r="J22" s="74">
        <v>16262</v>
      </c>
    </row>
    <row r="23" spans="1:10" ht="11.85" customHeight="1">
      <c r="A23" s="56"/>
      <c r="B23" s="57" t="s">
        <v>153</v>
      </c>
      <c r="C23" s="66">
        <v>4407</v>
      </c>
      <c r="D23" s="55">
        <v>19731</v>
      </c>
      <c r="E23" s="55">
        <v>7302</v>
      </c>
      <c r="F23" s="55">
        <v>6582</v>
      </c>
      <c r="G23" s="55">
        <v>5847</v>
      </c>
      <c r="H23" s="55">
        <v>42638</v>
      </c>
      <c r="I23" s="55">
        <v>3474</v>
      </c>
      <c r="J23" s="74">
        <v>16178</v>
      </c>
    </row>
    <row r="24" spans="1:10" ht="11.85" customHeight="1">
      <c r="A24" s="56"/>
      <c r="B24" s="57"/>
      <c r="C24" s="66"/>
      <c r="D24" s="55"/>
      <c r="E24" s="55"/>
      <c r="F24" s="55"/>
      <c r="G24" s="55"/>
      <c r="H24" s="55"/>
      <c r="I24" s="55"/>
      <c r="J24" s="74"/>
    </row>
    <row r="25" spans="1:10" ht="11.85" customHeight="1">
      <c r="A25" s="60">
        <v>2013</v>
      </c>
      <c r="B25" s="57" t="s">
        <v>142</v>
      </c>
      <c r="C25" s="66">
        <v>4518</v>
      </c>
      <c r="D25" s="55">
        <v>19218</v>
      </c>
      <c r="E25" s="55">
        <v>6975</v>
      </c>
      <c r="F25" s="55">
        <v>6308</v>
      </c>
      <c r="G25" s="55">
        <v>5935</v>
      </c>
      <c r="H25" s="55">
        <v>43817</v>
      </c>
      <c r="I25" s="55">
        <v>3555</v>
      </c>
      <c r="J25" s="74">
        <v>16270</v>
      </c>
    </row>
    <row r="26" spans="1:10" ht="11.85" customHeight="1">
      <c r="A26" s="56"/>
      <c r="B26" s="57" t="s">
        <v>143</v>
      </c>
      <c r="C26" s="66">
        <v>4534</v>
      </c>
      <c r="D26" s="55">
        <v>19108</v>
      </c>
      <c r="E26" s="55">
        <v>6913</v>
      </c>
      <c r="F26" s="55">
        <v>6298</v>
      </c>
      <c r="G26" s="55">
        <v>5897</v>
      </c>
      <c r="H26" s="55">
        <v>43945</v>
      </c>
      <c r="I26" s="55">
        <v>3534</v>
      </c>
      <c r="J26" s="74">
        <v>16506</v>
      </c>
    </row>
    <row r="27" spans="1:10" ht="11.85" customHeight="1">
      <c r="A27" s="56"/>
      <c r="B27" s="57" t="s">
        <v>144</v>
      </c>
      <c r="C27" s="66">
        <v>4528</v>
      </c>
      <c r="D27" s="55">
        <v>18697</v>
      </c>
      <c r="E27" s="55">
        <v>6605</v>
      </c>
      <c r="F27" s="55">
        <v>6250</v>
      </c>
      <c r="G27" s="55">
        <v>5842</v>
      </c>
      <c r="H27" s="55">
        <v>43662</v>
      </c>
      <c r="I27" s="55">
        <v>3495</v>
      </c>
      <c r="J27" s="74">
        <v>16252</v>
      </c>
    </row>
    <row r="28" spans="1:10" ht="11.85" customHeight="1">
      <c r="A28" s="1145"/>
      <c r="B28" s="57" t="s">
        <v>145</v>
      </c>
      <c r="C28" s="66">
        <v>4530</v>
      </c>
      <c r="D28" s="55">
        <v>18984</v>
      </c>
      <c r="E28" s="55">
        <v>6622</v>
      </c>
      <c r="F28" s="55">
        <v>6543</v>
      </c>
      <c r="G28" s="55">
        <v>5819</v>
      </c>
      <c r="H28" s="55">
        <v>43580</v>
      </c>
      <c r="I28" s="55">
        <v>1202</v>
      </c>
      <c r="J28" s="74">
        <v>16313</v>
      </c>
    </row>
    <row r="29" spans="1:10" ht="11.85" customHeight="1">
      <c r="A29" s="1145"/>
      <c r="B29" s="57" t="s">
        <v>146</v>
      </c>
      <c r="C29" s="66">
        <v>4532</v>
      </c>
      <c r="D29" s="55">
        <v>19338</v>
      </c>
      <c r="E29" s="55">
        <v>6692</v>
      </c>
      <c r="F29" s="55">
        <v>6827</v>
      </c>
      <c r="G29" s="55">
        <v>5819</v>
      </c>
      <c r="H29" s="55">
        <v>43509</v>
      </c>
      <c r="I29" s="55">
        <v>1204</v>
      </c>
      <c r="J29" s="74">
        <v>16204</v>
      </c>
    </row>
    <row r="30" spans="1:10" ht="11.85" customHeight="1">
      <c r="A30" s="1145"/>
      <c r="B30" s="57" t="s">
        <v>147</v>
      </c>
      <c r="C30" s="66">
        <v>4525</v>
      </c>
      <c r="D30" s="55">
        <v>19510</v>
      </c>
      <c r="E30" s="55">
        <v>6730</v>
      </c>
      <c r="F30" s="55">
        <v>6936</v>
      </c>
      <c r="G30" s="55">
        <v>5844</v>
      </c>
      <c r="H30" s="55">
        <v>43837</v>
      </c>
      <c r="I30" s="55">
        <v>1195</v>
      </c>
      <c r="J30" s="74">
        <v>16144</v>
      </c>
    </row>
    <row r="31" spans="1:10" ht="11.85" customHeight="1">
      <c r="A31" s="71"/>
      <c r="B31" s="62" t="s">
        <v>113</v>
      </c>
      <c r="C31" s="69">
        <v>102</v>
      </c>
      <c r="D31" s="68">
        <v>92.3</v>
      </c>
      <c r="E31" s="68">
        <v>86.7</v>
      </c>
      <c r="F31" s="68">
        <v>95.1</v>
      </c>
      <c r="G31" s="68">
        <v>96</v>
      </c>
      <c r="H31" s="68">
        <v>101.1</v>
      </c>
      <c r="I31" s="68">
        <v>34.4</v>
      </c>
      <c r="J31" s="75">
        <v>96.4</v>
      </c>
    </row>
    <row r="32" spans="1:10" ht="11.85" customHeight="1">
      <c r="A32" s="71"/>
      <c r="B32" s="65" t="s">
        <v>154</v>
      </c>
      <c r="C32" s="69">
        <v>99.8</v>
      </c>
      <c r="D32" s="68">
        <v>100.9</v>
      </c>
      <c r="E32" s="68">
        <v>100.6</v>
      </c>
      <c r="F32" s="68">
        <v>101.6</v>
      </c>
      <c r="G32" s="68">
        <v>100.4</v>
      </c>
      <c r="H32" s="68">
        <v>100.8</v>
      </c>
      <c r="I32" s="68">
        <v>99.3</v>
      </c>
      <c r="J32" s="75">
        <v>99.6</v>
      </c>
    </row>
    <row r="33" spans="1:10" ht="11.85" customHeight="1">
      <c r="A33" s="1323" t="s">
        <v>155</v>
      </c>
      <c r="B33" s="1323"/>
      <c r="C33" s="72"/>
      <c r="D33" s="72"/>
      <c r="E33" s="72"/>
      <c r="F33" s="72"/>
      <c r="G33" s="72"/>
      <c r="H33" s="72"/>
      <c r="I33" s="72"/>
      <c r="J33" s="72"/>
    </row>
    <row r="34" spans="1:10" ht="11.85" customHeight="1">
      <c r="A34" s="1324" t="s">
        <v>156</v>
      </c>
      <c r="B34" s="1324"/>
      <c r="C34" s="72"/>
      <c r="D34" s="72"/>
      <c r="E34" s="72"/>
      <c r="F34" s="72"/>
      <c r="G34" s="72"/>
      <c r="H34" s="72"/>
      <c r="I34" s="72"/>
      <c r="J34" s="72"/>
    </row>
  </sheetData>
  <mergeCells count="19">
    <mergeCell ref="A1:D1"/>
    <mergeCell ref="A2:D2"/>
    <mergeCell ref="A4:D4"/>
    <mergeCell ref="A5:H5"/>
    <mergeCell ref="A6:D6"/>
    <mergeCell ref="H10:H11"/>
    <mergeCell ref="I10:I11"/>
    <mergeCell ref="J10:J11"/>
    <mergeCell ref="A33:B33"/>
    <mergeCell ref="A34:B34"/>
    <mergeCell ref="A7:B11"/>
    <mergeCell ref="C7:G7"/>
    <mergeCell ref="D8:G9"/>
    <mergeCell ref="H8:J9"/>
    <mergeCell ref="D10:D11"/>
    <mergeCell ref="E10:E11"/>
    <mergeCell ref="F10:F11"/>
    <mergeCell ref="G10:G11"/>
    <mergeCell ref="C8:C11"/>
  </mergeCells>
  <hyperlinks>
    <hyperlink ref="F1" location="'Spis tablic     List of tables'!A12" display="Powrót do spisu tablic"/>
    <hyperlink ref="F2" location="'Spis tablic     List of tables'!A12" display="Return to list tables"/>
  </hyperlinks>
  <pageMargins left="0.70866141732283472" right="0.70866141732283472" top="0.74803149606299213" bottom="0.74803149606299213" header="0.31496062992125984" footer="0.31496062992125984"/>
  <pageSetup paperSize="9" orientation="landscape" r:id="rId1"/>
  <drawing r:id="rId2"/>
</worksheet>
</file>

<file path=xl/worksheets/sheet11.xml><?xml version="1.0" encoding="utf-8"?>
<worksheet xmlns="http://schemas.openxmlformats.org/spreadsheetml/2006/main" xmlns:r="http://schemas.openxmlformats.org/officeDocument/2006/relationships">
  <dimension ref="A1:J26"/>
  <sheetViews>
    <sheetView showGridLines="0" workbookViewId="0">
      <selection activeCell="G27" sqref="G27"/>
    </sheetView>
  </sheetViews>
  <sheetFormatPr defaultRowHeight="12"/>
  <cols>
    <col min="1" max="2" width="17.85546875" customWidth="1"/>
    <col min="3" max="9" width="13.85546875" customWidth="1"/>
  </cols>
  <sheetData>
    <row r="1" spans="1:10" ht="12.75">
      <c r="A1" s="1353" t="s">
        <v>1433</v>
      </c>
      <c r="B1" s="1353"/>
      <c r="C1" s="1353"/>
      <c r="D1" s="1353"/>
      <c r="E1" s="719"/>
      <c r="F1" s="719"/>
      <c r="G1" s="719"/>
      <c r="H1" s="709" t="s">
        <v>46</v>
      </c>
    </row>
    <row r="2" spans="1:10" ht="12.75">
      <c r="A2" s="1341" t="s">
        <v>134</v>
      </c>
      <c r="B2" s="1341"/>
      <c r="C2" s="1341"/>
      <c r="D2" s="1341"/>
      <c r="E2" s="718"/>
      <c r="F2" s="718"/>
      <c r="G2" s="718"/>
      <c r="H2" s="724" t="s">
        <v>48</v>
      </c>
    </row>
    <row r="3" spans="1:10" ht="12.75">
      <c r="A3" s="1342" t="s">
        <v>157</v>
      </c>
      <c r="B3" s="1342"/>
      <c r="C3" s="1342"/>
      <c r="D3" s="1342"/>
      <c r="E3" s="1342"/>
      <c r="F3" s="1342"/>
      <c r="G3" s="1342"/>
      <c r="H3" s="1342"/>
    </row>
    <row r="4" spans="1:10" ht="12.75">
      <c r="A4" s="1354" t="s">
        <v>136</v>
      </c>
      <c r="B4" s="1354"/>
      <c r="C4" s="1354"/>
      <c r="D4" s="1354"/>
      <c r="E4" s="1354"/>
      <c r="F4" s="1354"/>
      <c r="G4" s="1354"/>
      <c r="H4" s="1354"/>
    </row>
    <row r="5" spans="1:10" ht="18.75" customHeight="1">
      <c r="A5" s="1325"/>
      <c r="B5" s="1325"/>
      <c r="C5" s="1325"/>
      <c r="D5" s="1325"/>
      <c r="E5" s="1325"/>
      <c r="F5" s="1325"/>
      <c r="G5" s="1325"/>
      <c r="H5" s="1325"/>
      <c r="I5" s="1325"/>
    </row>
    <row r="6" spans="1:10" ht="16.5" customHeight="1">
      <c r="A6" s="1327" t="s">
        <v>164</v>
      </c>
      <c r="B6" s="1328"/>
      <c r="C6" s="70"/>
      <c r="D6" s="1325" t="s">
        <v>165</v>
      </c>
      <c r="E6" s="717"/>
      <c r="F6" s="1331" t="s">
        <v>166</v>
      </c>
      <c r="G6" s="1336" t="s">
        <v>167</v>
      </c>
      <c r="H6" s="1336" t="s">
        <v>168</v>
      </c>
      <c r="I6" s="1331" t="s">
        <v>169</v>
      </c>
      <c r="J6" s="88"/>
    </row>
    <row r="7" spans="1:10" ht="178.5" customHeight="1">
      <c r="A7" s="1327"/>
      <c r="B7" s="1328"/>
      <c r="C7" s="1336" t="s">
        <v>170</v>
      </c>
      <c r="D7" s="1327"/>
      <c r="E7" s="1336" t="s">
        <v>1247</v>
      </c>
      <c r="F7" s="1334"/>
      <c r="G7" s="1337"/>
      <c r="H7" s="1337"/>
      <c r="I7" s="1334"/>
      <c r="J7" s="88"/>
    </row>
    <row r="8" spans="1:10" ht="24" customHeight="1">
      <c r="A8" s="1350"/>
      <c r="B8" s="1355"/>
      <c r="C8" s="1352"/>
      <c r="D8" s="1350"/>
      <c r="E8" s="1352"/>
      <c r="F8" s="1349"/>
      <c r="G8" s="1352"/>
      <c r="H8" s="1352"/>
      <c r="I8" s="1349"/>
      <c r="J8" s="88"/>
    </row>
    <row r="9" spans="1:10">
      <c r="A9" s="60">
        <v>2012</v>
      </c>
      <c r="B9" s="57" t="s">
        <v>145</v>
      </c>
      <c r="C9" s="57">
        <v>23320</v>
      </c>
      <c r="D9" s="57">
        <v>11249</v>
      </c>
      <c r="E9" s="57">
        <v>10009</v>
      </c>
      <c r="F9" s="55">
        <v>2575</v>
      </c>
      <c r="G9" s="55">
        <v>1974</v>
      </c>
      <c r="H9" s="55">
        <v>3941</v>
      </c>
      <c r="I9" s="66">
        <v>2704</v>
      </c>
      <c r="J9" s="88"/>
    </row>
    <row r="10" spans="1:10">
      <c r="A10" s="56"/>
      <c r="B10" s="57" t="s">
        <v>146</v>
      </c>
      <c r="C10" s="57">
        <v>23257</v>
      </c>
      <c r="D10" s="57">
        <v>11220</v>
      </c>
      <c r="E10" s="57">
        <v>9976</v>
      </c>
      <c r="F10" s="55">
        <v>2573</v>
      </c>
      <c r="G10" s="55">
        <v>1968</v>
      </c>
      <c r="H10" s="55">
        <v>3932</v>
      </c>
      <c r="I10" s="66">
        <v>2635</v>
      </c>
      <c r="J10" s="88"/>
    </row>
    <row r="11" spans="1:10">
      <c r="A11" s="56"/>
      <c r="B11" s="57" t="s">
        <v>147</v>
      </c>
      <c r="C11" s="57">
        <v>23144</v>
      </c>
      <c r="D11" s="57">
        <v>11200</v>
      </c>
      <c r="E11" s="57">
        <v>9961</v>
      </c>
      <c r="F11" s="55">
        <v>2560</v>
      </c>
      <c r="G11" s="55">
        <v>1971</v>
      </c>
      <c r="H11" s="55">
        <v>3923</v>
      </c>
      <c r="I11" s="66">
        <v>2731</v>
      </c>
      <c r="J11" s="88"/>
    </row>
    <row r="12" spans="1:10">
      <c r="A12" s="56"/>
      <c r="B12" s="57" t="s">
        <v>148</v>
      </c>
      <c r="C12" s="57">
        <v>23111</v>
      </c>
      <c r="D12" s="57">
        <v>11123</v>
      </c>
      <c r="E12" s="57">
        <v>9893</v>
      </c>
      <c r="F12" s="55">
        <v>2620</v>
      </c>
      <c r="G12" s="55">
        <v>1994</v>
      </c>
      <c r="H12" s="55">
        <v>3922</v>
      </c>
      <c r="I12" s="66">
        <v>2789</v>
      </c>
      <c r="J12" s="88"/>
    </row>
    <row r="13" spans="1:10">
      <c r="A13" s="56"/>
      <c r="B13" s="57" t="s">
        <v>149</v>
      </c>
      <c r="C13" s="57">
        <v>23085</v>
      </c>
      <c r="D13" s="57">
        <v>11096</v>
      </c>
      <c r="E13" s="57">
        <v>9868</v>
      </c>
      <c r="F13" s="55">
        <v>2633</v>
      </c>
      <c r="G13" s="55">
        <v>1976</v>
      </c>
      <c r="H13" s="55">
        <v>3914</v>
      </c>
      <c r="I13" s="66">
        <v>2729</v>
      </c>
      <c r="J13" s="88"/>
    </row>
    <row r="14" spans="1:10">
      <c r="A14" s="56"/>
      <c r="B14" s="57" t="s">
        <v>150</v>
      </c>
      <c r="C14" s="57">
        <v>22990</v>
      </c>
      <c r="D14" s="57">
        <v>11158</v>
      </c>
      <c r="E14" s="57">
        <v>9935</v>
      </c>
      <c r="F14" s="55">
        <v>2656</v>
      </c>
      <c r="G14" s="55">
        <v>1981</v>
      </c>
      <c r="H14" s="55">
        <v>3902</v>
      </c>
      <c r="I14" s="66">
        <v>2630</v>
      </c>
      <c r="J14" s="88"/>
    </row>
    <row r="15" spans="1:10">
      <c r="A15" s="56"/>
      <c r="B15" s="57" t="s">
        <v>151</v>
      </c>
      <c r="C15" s="57">
        <v>22965</v>
      </c>
      <c r="D15" s="57">
        <v>11132</v>
      </c>
      <c r="E15" s="57">
        <v>9915</v>
      </c>
      <c r="F15" s="55">
        <v>2677</v>
      </c>
      <c r="G15" s="55">
        <v>1988</v>
      </c>
      <c r="H15" s="55">
        <v>3904</v>
      </c>
      <c r="I15" s="66">
        <v>2638</v>
      </c>
      <c r="J15" s="88"/>
    </row>
    <row r="16" spans="1:10">
      <c r="A16" s="56"/>
      <c r="B16" s="57" t="s">
        <v>152</v>
      </c>
      <c r="C16" s="57">
        <v>22986</v>
      </c>
      <c r="D16" s="57">
        <v>11110</v>
      </c>
      <c r="E16" s="57">
        <v>9896</v>
      </c>
      <c r="F16" s="55">
        <v>2635</v>
      </c>
      <c r="G16" s="55">
        <v>1987</v>
      </c>
      <c r="H16" s="55">
        <v>3844</v>
      </c>
      <c r="I16" s="66">
        <v>2659</v>
      </c>
      <c r="J16" s="88"/>
    </row>
    <row r="17" spans="1:10">
      <c r="A17" s="56"/>
      <c r="B17" s="57" t="s">
        <v>153</v>
      </c>
      <c r="C17" s="57">
        <v>22986</v>
      </c>
      <c r="D17" s="57">
        <v>11061</v>
      </c>
      <c r="E17" s="57">
        <v>9865</v>
      </c>
      <c r="F17" s="55">
        <v>2672</v>
      </c>
      <c r="G17" s="55">
        <v>1989</v>
      </c>
      <c r="H17" s="55">
        <v>3833</v>
      </c>
      <c r="I17" s="66">
        <v>2724</v>
      </c>
      <c r="J17" s="88"/>
    </row>
    <row r="18" spans="1:10">
      <c r="A18" s="56"/>
      <c r="B18" s="57"/>
      <c r="C18" s="57"/>
      <c r="D18" s="57"/>
      <c r="E18" s="57"/>
      <c r="F18" s="55"/>
      <c r="G18" s="55"/>
      <c r="H18" s="55"/>
      <c r="I18" s="66"/>
      <c r="J18" s="88"/>
    </row>
    <row r="19" spans="1:10">
      <c r="A19" s="60">
        <v>2013</v>
      </c>
      <c r="B19" s="57" t="s">
        <v>142</v>
      </c>
      <c r="C19" s="57">
        <v>23992</v>
      </c>
      <c r="D19" s="57">
        <v>11844</v>
      </c>
      <c r="E19" s="57">
        <v>10629</v>
      </c>
      <c r="F19" s="55">
        <v>2615</v>
      </c>
      <c r="G19" s="55">
        <v>2105</v>
      </c>
      <c r="H19" s="55">
        <v>3832</v>
      </c>
      <c r="I19" s="66">
        <v>2846</v>
      </c>
      <c r="J19" s="88"/>
    </row>
    <row r="20" spans="1:10">
      <c r="A20" s="56"/>
      <c r="B20" s="57" t="s">
        <v>143</v>
      </c>
      <c r="C20" s="57">
        <v>23905</v>
      </c>
      <c r="D20" s="57">
        <v>11763</v>
      </c>
      <c r="E20" s="57">
        <v>10549</v>
      </c>
      <c r="F20" s="55">
        <v>2616</v>
      </c>
      <c r="G20" s="55">
        <v>2105</v>
      </c>
      <c r="H20" s="55">
        <v>3843</v>
      </c>
      <c r="I20" s="66">
        <v>2797</v>
      </c>
      <c r="J20" s="88"/>
    </row>
    <row r="21" spans="1:10">
      <c r="A21" s="56"/>
      <c r="B21" s="57" t="s">
        <v>144</v>
      </c>
      <c r="C21" s="57">
        <v>23915</v>
      </c>
      <c r="D21" s="57">
        <v>11745</v>
      </c>
      <c r="E21" s="57">
        <v>10522</v>
      </c>
      <c r="F21" s="55">
        <v>2632</v>
      </c>
      <c r="G21" s="55">
        <v>2098</v>
      </c>
      <c r="H21" s="55">
        <v>3839</v>
      </c>
      <c r="I21" s="66">
        <v>2786</v>
      </c>
      <c r="J21" s="88"/>
    </row>
    <row r="22" spans="1:10">
      <c r="A22" s="1145"/>
      <c r="B22" s="57" t="s">
        <v>145</v>
      </c>
      <c r="C22" s="1146">
        <v>23823</v>
      </c>
      <c r="D22" s="1146">
        <v>11705</v>
      </c>
      <c r="E22" s="1146">
        <v>10480</v>
      </c>
      <c r="F22" s="1147">
        <v>2656</v>
      </c>
      <c r="G22" s="1147">
        <v>2095</v>
      </c>
      <c r="H22" s="1147">
        <v>3852</v>
      </c>
      <c r="I22" s="1148">
        <v>2913</v>
      </c>
      <c r="J22" s="88"/>
    </row>
    <row r="23" spans="1:10">
      <c r="A23" s="1145"/>
      <c r="B23" s="57" t="s">
        <v>146</v>
      </c>
      <c r="C23" s="1146">
        <v>23873</v>
      </c>
      <c r="D23" s="1146">
        <v>11710</v>
      </c>
      <c r="E23" s="1146">
        <v>10473</v>
      </c>
      <c r="F23" s="1147">
        <v>2663</v>
      </c>
      <c r="G23" s="1147">
        <v>2097</v>
      </c>
      <c r="H23" s="1147">
        <v>3842</v>
      </c>
      <c r="I23" s="1148">
        <v>2971</v>
      </c>
      <c r="J23" s="88"/>
    </row>
    <row r="24" spans="1:10">
      <c r="A24" s="1145"/>
      <c r="B24" s="57" t="s">
        <v>147</v>
      </c>
      <c r="C24" s="1146">
        <v>24232</v>
      </c>
      <c r="D24" s="1146">
        <v>11649</v>
      </c>
      <c r="E24" s="1146">
        <v>10417</v>
      </c>
      <c r="F24" s="1147">
        <v>2664</v>
      </c>
      <c r="G24" s="1147">
        <v>2064</v>
      </c>
      <c r="H24" s="1147">
        <v>3828</v>
      </c>
      <c r="I24" s="1148">
        <v>3064</v>
      </c>
      <c r="J24" s="88"/>
    </row>
    <row r="25" spans="1:10" s="748" customFormat="1">
      <c r="A25" s="61"/>
      <c r="B25" s="62" t="s">
        <v>113</v>
      </c>
      <c r="C25" s="62">
        <v>104.7</v>
      </c>
      <c r="D25" s="62">
        <v>104</v>
      </c>
      <c r="E25" s="62">
        <v>104.6</v>
      </c>
      <c r="F25" s="68">
        <v>104.1</v>
      </c>
      <c r="G25" s="68">
        <v>104.7</v>
      </c>
      <c r="H25" s="68">
        <v>97.6</v>
      </c>
      <c r="I25" s="69">
        <v>112.2</v>
      </c>
    </row>
    <row r="26" spans="1:10" s="748" customFormat="1">
      <c r="A26" s="61"/>
      <c r="B26" s="65" t="s">
        <v>154</v>
      </c>
      <c r="C26" s="65">
        <v>101.5</v>
      </c>
      <c r="D26" s="65">
        <v>99.5</v>
      </c>
      <c r="E26" s="65">
        <v>99.5</v>
      </c>
      <c r="F26" s="68">
        <v>100</v>
      </c>
      <c r="G26" s="68">
        <v>98.4</v>
      </c>
      <c r="H26" s="68">
        <v>99.6</v>
      </c>
      <c r="I26" s="69">
        <v>103.1</v>
      </c>
    </row>
  </sheetData>
  <mergeCells count="13">
    <mergeCell ref="G6:G8"/>
    <mergeCell ref="H6:H8"/>
    <mergeCell ref="I6:I8"/>
    <mergeCell ref="A1:D1"/>
    <mergeCell ref="A2:D2"/>
    <mergeCell ref="A3:H3"/>
    <mergeCell ref="A4:H4"/>
    <mergeCell ref="A5:I5"/>
    <mergeCell ref="A6:B8"/>
    <mergeCell ref="C7:C8"/>
    <mergeCell ref="D6:D8"/>
    <mergeCell ref="E7:E8"/>
    <mergeCell ref="F6:F8"/>
  </mergeCells>
  <hyperlinks>
    <hyperlink ref="H1" location="'Spis tablic     List of tables'!A13" display="Powrót do spisu tablic"/>
    <hyperlink ref="H2" location="'Spis tablic     List of tables'!A13" display="Return to list tables"/>
  </hyperlinks>
  <pageMargins left="0.70866141732283472" right="0.70866141732283472" top="0.74803149606299213" bottom="0.74803149606299213"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dimension ref="A1:BB44"/>
  <sheetViews>
    <sheetView showGridLines="0" topLeftCell="A7" workbookViewId="0">
      <selection activeCell="C8" sqref="C8"/>
    </sheetView>
  </sheetViews>
  <sheetFormatPr defaultRowHeight="12.75"/>
  <cols>
    <col min="1" max="1" width="9.28515625" style="719" customWidth="1"/>
    <col min="2" max="2" width="17.7109375" style="719" customWidth="1"/>
    <col min="3" max="7" width="16.140625" style="719" customWidth="1"/>
    <col min="8" max="46" width="10.140625" style="719" customWidth="1"/>
    <col min="47" max="16384" width="9.140625" style="719"/>
  </cols>
  <sheetData>
    <row r="1" spans="1:54" ht="12.75" customHeight="1">
      <c r="A1" s="1359" t="s">
        <v>1434</v>
      </c>
      <c r="B1" s="1359"/>
      <c r="C1" s="1359"/>
      <c r="D1" s="1359"/>
      <c r="E1" s="1359"/>
      <c r="F1" s="709" t="s">
        <v>46</v>
      </c>
      <c r="AC1" s="51"/>
    </row>
    <row r="2" spans="1:54" s="5" customFormat="1" ht="12.75" customHeight="1">
      <c r="A2" s="1360" t="s">
        <v>171</v>
      </c>
      <c r="B2" s="1360"/>
      <c r="C2" s="1360"/>
      <c r="D2" s="1360"/>
      <c r="E2" s="1360"/>
      <c r="F2" s="724" t="s">
        <v>48</v>
      </c>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row>
    <row r="3" spans="1:54" s="5" customFormat="1" ht="12.75" customHeight="1">
      <c r="A3" s="1325" t="s">
        <v>137</v>
      </c>
      <c r="B3" s="1326"/>
      <c r="C3" s="1331"/>
      <c r="D3" s="1325"/>
      <c r="E3" s="1325"/>
      <c r="F3" s="1325"/>
      <c r="G3" s="1325"/>
      <c r="H3" s="80"/>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row>
    <row r="4" spans="1:54" ht="14.1" customHeight="1">
      <c r="A4" s="1327"/>
      <c r="B4" s="1328"/>
      <c r="C4" s="720"/>
      <c r="D4" s="1361" t="s">
        <v>139</v>
      </c>
      <c r="E4" s="1361"/>
      <c r="F4" s="1332"/>
      <c r="G4" s="1344" t="s">
        <v>172</v>
      </c>
    </row>
    <row r="5" spans="1:54" ht="14.25" customHeight="1">
      <c r="A5" s="1327"/>
      <c r="B5" s="1328"/>
      <c r="C5" s="1334" t="s">
        <v>138</v>
      </c>
      <c r="D5" s="1336" t="s">
        <v>140</v>
      </c>
      <c r="E5" s="1363" t="s">
        <v>1165</v>
      </c>
      <c r="F5" s="1364"/>
      <c r="G5" s="1362"/>
    </row>
    <row r="6" spans="1:54" ht="123" customHeight="1">
      <c r="A6" s="1327"/>
      <c r="B6" s="1328"/>
      <c r="C6" s="1334"/>
      <c r="D6" s="1337"/>
      <c r="E6" s="1326" t="s">
        <v>141</v>
      </c>
      <c r="F6" s="1344" t="s">
        <v>163</v>
      </c>
      <c r="G6" s="1362"/>
    </row>
    <row r="7" spans="1:54" ht="12" customHeight="1">
      <c r="A7" s="1350"/>
      <c r="B7" s="1355"/>
      <c r="C7" s="1349"/>
      <c r="D7" s="1352"/>
      <c r="E7" s="1355"/>
      <c r="F7" s="1356"/>
      <c r="G7" s="1356"/>
    </row>
    <row r="8" spans="1:54" ht="10.7" customHeight="1">
      <c r="A8" s="84">
        <v>2011</v>
      </c>
      <c r="B8" s="85" t="s">
        <v>173</v>
      </c>
      <c r="C8" s="86">
        <v>182313</v>
      </c>
      <c r="D8" s="59">
        <v>91163</v>
      </c>
      <c r="E8" s="59">
        <v>66982</v>
      </c>
      <c r="F8" s="59">
        <v>4380</v>
      </c>
      <c r="G8" s="86">
        <v>19804</v>
      </c>
      <c r="H8" s="74"/>
    </row>
    <row r="9" spans="1:54" s="721" customFormat="1" ht="10.7" customHeight="1">
      <c r="A9" s="81"/>
      <c r="B9" s="65" t="s">
        <v>113</v>
      </c>
      <c r="C9" s="82">
        <v>106.16010807411462</v>
      </c>
      <c r="D9" s="63">
        <v>108.47185369394239</v>
      </c>
      <c r="E9" s="63">
        <v>100.68090607103667</v>
      </c>
      <c r="F9" s="63">
        <v>104.21127765881512</v>
      </c>
      <c r="G9" s="82">
        <v>110.77921351457181</v>
      </c>
      <c r="H9" s="89"/>
    </row>
    <row r="10" spans="1:54" ht="10.7" customHeight="1">
      <c r="A10" s="84">
        <v>2012</v>
      </c>
      <c r="B10" s="85" t="s">
        <v>176</v>
      </c>
      <c r="C10" s="86">
        <v>181178</v>
      </c>
      <c r="D10" s="59">
        <v>90001</v>
      </c>
      <c r="E10" s="59">
        <v>66188</v>
      </c>
      <c r="F10" s="59">
        <v>4404</v>
      </c>
      <c r="G10" s="86">
        <v>19556</v>
      </c>
      <c r="H10" s="74"/>
    </row>
    <row r="11" spans="1:54" ht="10.7" customHeight="1">
      <c r="A11" s="84"/>
      <c r="B11" s="85" t="s">
        <v>177</v>
      </c>
      <c r="C11" s="86">
        <v>181405</v>
      </c>
      <c r="D11" s="59">
        <v>89964</v>
      </c>
      <c r="E11" s="59">
        <v>66154</v>
      </c>
      <c r="F11" s="59">
        <v>4399</v>
      </c>
      <c r="G11" s="86">
        <v>19720</v>
      </c>
      <c r="H11" s="74"/>
    </row>
    <row r="12" spans="1:54" ht="10.7" customHeight="1">
      <c r="A12" s="84"/>
      <c r="B12" s="85" t="s">
        <v>178</v>
      </c>
      <c r="C12" s="86">
        <v>181171</v>
      </c>
      <c r="D12" s="59">
        <v>89858</v>
      </c>
      <c r="E12" s="59">
        <v>66090</v>
      </c>
      <c r="F12" s="59">
        <v>4398</v>
      </c>
      <c r="G12" s="86">
        <v>19656</v>
      </c>
      <c r="H12" s="74"/>
    </row>
    <row r="13" spans="1:54" ht="10.7" customHeight="1">
      <c r="A13" s="84"/>
      <c r="B13" s="85" t="s">
        <v>179</v>
      </c>
      <c r="C13" s="86">
        <v>181412</v>
      </c>
      <c r="D13" s="59">
        <v>89952</v>
      </c>
      <c r="E13" s="59">
        <v>66148</v>
      </c>
      <c r="F13" s="59">
        <v>4406</v>
      </c>
      <c r="G13" s="86">
        <v>19786</v>
      </c>
      <c r="H13" s="74"/>
    </row>
    <row r="14" spans="1:54" ht="10.7" customHeight="1">
      <c r="A14" s="84"/>
      <c r="B14" s="85" t="s">
        <v>180</v>
      </c>
      <c r="C14" s="86">
        <v>181400</v>
      </c>
      <c r="D14" s="59">
        <v>89957</v>
      </c>
      <c r="E14" s="59">
        <v>66170</v>
      </c>
      <c r="F14" s="59">
        <v>4397</v>
      </c>
      <c r="G14" s="86">
        <v>19930</v>
      </c>
      <c r="H14" s="74"/>
    </row>
    <row r="15" spans="1:54" ht="10.7" customHeight="1">
      <c r="A15" s="84"/>
      <c r="B15" s="85" t="s">
        <v>181</v>
      </c>
      <c r="C15" s="86">
        <v>181455</v>
      </c>
      <c r="D15" s="59">
        <v>89980</v>
      </c>
      <c r="E15" s="59">
        <v>66197</v>
      </c>
      <c r="F15" s="59">
        <v>4398</v>
      </c>
      <c r="G15" s="86">
        <v>19991</v>
      </c>
      <c r="H15" s="74"/>
    </row>
    <row r="16" spans="1:54" s="920" customFormat="1" ht="10.7" customHeight="1">
      <c r="A16" s="84"/>
      <c r="B16" s="85" t="s">
        <v>182</v>
      </c>
      <c r="C16" s="86">
        <v>181774</v>
      </c>
      <c r="D16" s="59">
        <v>89992</v>
      </c>
      <c r="E16" s="59">
        <v>66209</v>
      </c>
      <c r="F16" s="59">
        <v>4400</v>
      </c>
      <c r="G16" s="86">
        <v>20206</v>
      </c>
      <c r="H16" s="74"/>
    </row>
    <row r="17" spans="1:8" s="920" customFormat="1" ht="10.7" customHeight="1">
      <c r="A17" s="84"/>
      <c r="B17" s="85" t="s">
        <v>183</v>
      </c>
      <c r="C17" s="86">
        <v>181773</v>
      </c>
      <c r="D17" s="59">
        <v>90049</v>
      </c>
      <c r="E17" s="59">
        <v>66262</v>
      </c>
      <c r="F17" s="59">
        <v>4401</v>
      </c>
      <c r="G17" s="86">
        <v>20283</v>
      </c>
      <c r="H17" s="74"/>
    </row>
    <row r="18" spans="1:8" s="920" customFormat="1" ht="10.7" customHeight="1">
      <c r="A18" s="84"/>
      <c r="B18" s="85" t="s">
        <v>173</v>
      </c>
      <c r="C18" s="86">
        <v>181915</v>
      </c>
      <c r="D18" s="59">
        <v>90118</v>
      </c>
      <c r="E18" s="59">
        <v>66337</v>
      </c>
      <c r="F18" s="59">
        <v>4394</v>
      </c>
      <c r="G18" s="86">
        <v>20323</v>
      </c>
      <c r="H18" s="74"/>
    </row>
    <row r="19" spans="1:8" s="721" customFormat="1" ht="10.7" customHeight="1">
      <c r="A19" s="81"/>
      <c r="B19" s="65" t="s">
        <v>113</v>
      </c>
      <c r="C19" s="82">
        <v>99.781694119453903</v>
      </c>
      <c r="D19" s="63">
        <v>98.853701611399359</v>
      </c>
      <c r="E19" s="63">
        <v>99.037054731121799</v>
      </c>
      <c r="F19" s="63">
        <v>100.31963470319634</v>
      </c>
      <c r="G19" s="82">
        <v>102.62068269036557</v>
      </c>
      <c r="H19" s="89"/>
    </row>
    <row r="20" spans="1:8" ht="10.7" customHeight="1">
      <c r="A20" s="84">
        <v>2013</v>
      </c>
      <c r="B20" s="85" t="s">
        <v>174</v>
      </c>
      <c r="C20" s="86">
        <v>179255</v>
      </c>
      <c r="D20" s="59">
        <v>88216</v>
      </c>
      <c r="E20" s="59">
        <v>64076</v>
      </c>
      <c r="F20" s="59">
        <v>4502</v>
      </c>
      <c r="G20" s="86">
        <v>18529</v>
      </c>
      <c r="H20" s="74"/>
    </row>
    <row r="21" spans="1:8" s="1008" customFormat="1" ht="10.7" customHeight="1">
      <c r="A21" s="84"/>
      <c r="B21" s="87" t="s">
        <v>175</v>
      </c>
      <c r="C21" s="86">
        <v>178699</v>
      </c>
      <c r="D21" s="59">
        <v>88174</v>
      </c>
      <c r="E21" s="59">
        <v>64104</v>
      </c>
      <c r="F21" s="59">
        <v>4490</v>
      </c>
      <c r="G21" s="86">
        <v>18192</v>
      </c>
      <c r="H21" s="74"/>
    </row>
    <row r="22" spans="1:8" s="1144" customFormat="1" ht="10.7" customHeight="1">
      <c r="A22" s="1021"/>
      <c r="B22" s="85" t="s">
        <v>176</v>
      </c>
      <c r="C22" s="86">
        <v>178458</v>
      </c>
      <c r="D22" s="1149">
        <v>88088</v>
      </c>
      <c r="E22" s="1149">
        <v>64050</v>
      </c>
      <c r="F22" s="1149">
        <v>4490</v>
      </c>
      <c r="G22" s="86">
        <v>18027</v>
      </c>
      <c r="H22" s="74"/>
    </row>
    <row r="23" spans="1:8" s="1144" customFormat="1" ht="10.7" customHeight="1">
      <c r="A23" s="1021"/>
      <c r="B23" s="85" t="s">
        <v>177</v>
      </c>
      <c r="C23" s="86">
        <v>178024</v>
      </c>
      <c r="D23" s="1149">
        <v>87967</v>
      </c>
      <c r="E23" s="1149">
        <v>63965</v>
      </c>
      <c r="F23" s="1149">
        <v>4490</v>
      </c>
      <c r="G23" s="86">
        <v>17977</v>
      </c>
      <c r="H23" s="74"/>
    </row>
    <row r="24" spans="1:8" s="1144" customFormat="1" ht="10.7" customHeight="1">
      <c r="A24" s="1021"/>
      <c r="B24" s="85" t="s">
        <v>178</v>
      </c>
      <c r="C24" s="86">
        <v>178834</v>
      </c>
      <c r="D24" s="1149">
        <v>88632</v>
      </c>
      <c r="E24" s="1149">
        <v>64680</v>
      </c>
      <c r="F24" s="1149">
        <v>4495</v>
      </c>
      <c r="G24" s="86">
        <v>17988</v>
      </c>
      <c r="H24" s="74"/>
    </row>
    <row r="25" spans="1:8" s="1008" customFormat="1" ht="10.7" customHeight="1">
      <c r="A25" s="84"/>
      <c r="B25" s="65" t="s">
        <v>113</v>
      </c>
      <c r="C25" s="82">
        <v>98.7</v>
      </c>
      <c r="D25" s="63">
        <v>98.6</v>
      </c>
      <c r="E25" s="63">
        <v>97.9</v>
      </c>
      <c r="F25" s="63">
        <v>102.2</v>
      </c>
      <c r="G25" s="82">
        <v>91.5</v>
      </c>
      <c r="H25" s="74"/>
    </row>
    <row r="26" spans="1:8" ht="10.7" customHeight="1">
      <c r="A26" s="84">
        <v>2012</v>
      </c>
      <c r="B26" s="87" t="s">
        <v>145</v>
      </c>
      <c r="C26" s="86">
        <v>181162</v>
      </c>
      <c r="D26" s="59">
        <v>89929</v>
      </c>
      <c r="E26" s="59">
        <v>66064</v>
      </c>
      <c r="F26" s="59">
        <v>4393</v>
      </c>
      <c r="G26" s="86">
        <v>19876</v>
      </c>
      <c r="H26" s="74"/>
    </row>
    <row r="27" spans="1:8" ht="10.7" customHeight="1">
      <c r="A27" s="84"/>
      <c r="B27" s="87" t="s">
        <v>146</v>
      </c>
      <c r="C27" s="86">
        <v>181068</v>
      </c>
      <c r="D27" s="59">
        <v>89734</v>
      </c>
      <c r="E27" s="59">
        <v>65900</v>
      </c>
      <c r="F27" s="59">
        <v>4395</v>
      </c>
      <c r="G27" s="86">
        <v>20332</v>
      </c>
      <c r="H27" s="74"/>
    </row>
    <row r="28" spans="1:8" ht="10.7" customHeight="1">
      <c r="A28" s="84"/>
      <c r="B28" s="85" t="s">
        <v>147</v>
      </c>
      <c r="C28" s="86">
        <v>181090</v>
      </c>
      <c r="D28" s="59">
        <v>89813</v>
      </c>
      <c r="E28" s="59">
        <v>66111</v>
      </c>
      <c r="F28" s="59">
        <v>4399</v>
      </c>
      <c r="G28" s="86">
        <v>20303</v>
      </c>
      <c r="H28" s="74"/>
    </row>
    <row r="29" spans="1:8" ht="10.7" customHeight="1">
      <c r="A29" s="84"/>
      <c r="B29" s="85" t="s">
        <v>148</v>
      </c>
      <c r="C29" s="86">
        <v>181677</v>
      </c>
      <c r="D29" s="59">
        <v>90228</v>
      </c>
      <c r="E29" s="59">
        <v>66400</v>
      </c>
      <c r="F29" s="59">
        <v>4412</v>
      </c>
      <c r="G29" s="86">
        <v>20489</v>
      </c>
      <c r="H29" s="74"/>
    </row>
    <row r="30" spans="1:8" ht="10.7" customHeight="1">
      <c r="A30" s="84"/>
      <c r="B30" s="87" t="s">
        <v>149</v>
      </c>
      <c r="C30" s="86">
        <v>181279</v>
      </c>
      <c r="D30" s="59">
        <v>90090</v>
      </c>
      <c r="E30" s="59">
        <v>66348</v>
      </c>
      <c r="F30" s="59">
        <v>4398</v>
      </c>
      <c r="G30" s="86">
        <v>20494</v>
      </c>
      <c r="H30" s="74"/>
    </row>
    <row r="31" spans="1:8" ht="10.7" customHeight="1">
      <c r="A31" s="84"/>
      <c r="B31" s="85" t="s">
        <v>150</v>
      </c>
      <c r="C31" s="86">
        <v>180648</v>
      </c>
      <c r="D31" s="59">
        <v>89677</v>
      </c>
      <c r="E31" s="59">
        <v>65909</v>
      </c>
      <c r="F31" s="59">
        <v>4406</v>
      </c>
      <c r="G31" s="86">
        <v>20366</v>
      </c>
      <c r="H31" s="74"/>
    </row>
    <row r="32" spans="1:8" s="920" customFormat="1" ht="10.7" customHeight="1">
      <c r="A32" s="84"/>
      <c r="B32" s="87" t="s">
        <v>151</v>
      </c>
      <c r="C32" s="86">
        <v>180326</v>
      </c>
      <c r="D32" s="59">
        <v>89641</v>
      </c>
      <c r="E32" s="59">
        <v>65868</v>
      </c>
      <c r="F32" s="59">
        <v>4399</v>
      </c>
      <c r="G32" s="86">
        <v>20242</v>
      </c>
      <c r="H32" s="74"/>
    </row>
    <row r="33" spans="1:8" s="920" customFormat="1" ht="10.7" customHeight="1">
      <c r="A33" s="84"/>
      <c r="B33" s="87" t="s">
        <v>152</v>
      </c>
      <c r="C33" s="86">
        <v>179666</v>
      </c>
      <c r="D33" s="59">
        <v>89657</v>
      </c>
      <c r="E33" s="59">
        <v>65870</v>
      </c>
      <c r="F33" s="59">
        <v>4387</v>
      </c>
      <c r="G33" s="86">
        <v>19895</v>
      </c>
      <c r="H33" s="74"/>
    </row>
    <row r="34" spans="1:8" s="920" customFormat="1" ht="10.7" customHeight="1">
      <c r="A34" s="84"/>
      <c r="B34" s="87" t="s">
        <v>153</v>
      </c>
      <c r="C34" s="86">
        <v>178617</v>
      </c>
      <c r="D34" s="59">
        <v>89153</v>
      </c>
      <c r="E34" s="59">
        <v>65389</v>
      </c>
      <c r="F34" s="59">
        <v>4376</v>
      </c>
      <c r="G34" s="86">
        <v>19298</v>
      </c>
      <c r="H34" s="74"/>
    </row>
    <row r="35" spans="1:8" s="1008" customFormat="1" ht="10.7" customHeight="1">
      <c r="A35" s="84"/>
      <c r="B35" s="87"/>
      <c r="C35" s="86"/>
      <c r="D35" s="59"/>
      <c r="E35" s="59"/>
      <c r="F35" s="59"/>
      <c r="G35" s="86"/>
      <c r="H35" s="74"/>
    </row>
    <row r="36" spans="1:8" s="1008" customFormat="1" ht="10.7" customHeight="1">
      <c r="A36" s="84">
        <v>2013</v>
      </c>
      <c r="B36" s="87" t="s">
        <v>142</v>
      </c>
      <c r="C36" s="86">
        <v>179267</v>
      </c>
      <c r="D36" s="59">
        <v>88229</v>
      </c>
      <c r="E36" s="59">
        <v>64094</v>
      </c>
      <c r="F36" s="59">
        <v>4481</v>
      </c>
      <c r="G36" s="86">
        <v>18519</v>
      </c>
      <c r="H36" s="74"/>
    </row>
    <row r="37" spans="1:8" s="1008" customFormat="1" ht="10.7" customHeight="1">
      <c r="A37" s="84"/>
      <c r="B37" s="87" t="s">
        <v>143</v>
      </c>
      <c r="C37" s="86">
        <v>178957</v>
      </c>
      <c r="D37" s="59">
        <v>88210</v>
      </c>
      <c r="E37" s="59">
        <v>64100</v>
      </c>
      <c r="F37" s="59">
        <v>4499</v>
      </c>
      <c r="G37" s="86">
        <v>18365</v>
      </c>
      <c r="H37" s="74"/>
    </row>
    <row r="38" spans="1:8" s="1008" customFormat="1" ht="10.7" customHeight="1">
      <c r="A38" s="84"/>
      <c r="B38" s="87" t="s">
        <v>144</v>
      </c>
      <c r="C38" s="86">
        <v>177896</v>
      </c>
      <c r="D38" s="59">
        <v>88100</v>
      </c>
      <c r="E38" s="59">
        <v>64160</v>
      </c>
      <c r="F38" s="59">
        <v>4493</v>
      </c>
      <c r="G38" s="86">
        <v>17864</v>
      </c>
      <c r="H38" s="74"/>
    </row>
    <row r="39" spans="1:8" s="1144" customFormat="1" ht="10.7" customHeight="1">
      <c r="A39" s="1021"/>
      <c r="B39" s="87" t="s">
        <v>145</v>
      </c>
      <c r="C39" s="86">
        <v>177680</v>
      </c>
      <c r="D39" s="1149">
        <v>87982</v>
      </c>
      <c r="E39" s="1149">
        <v>64038</v>
      </c>
      <c r="F39" s="1149">
        <v>4492</v>
      </c>
      <c r="G39" s="86">
        <v>17815</v>
      </c>
      <c r="H39" s="74"/>
    </row>
    <row r="40" spans="1:8" s="1144" customFormat="1" ht="10.7" customHeight="1">
      <c r="A40" s="1021"/>
      <c r="B40" s="87" t="s">
        <v>146</v>
      </c>
      <c r="C40" s="86">
        <v>177630</v>
      </c>
      <c r="D40" s="1149">
        <v>87834</v>
      </c>
      <c r="E40" s="1149">
        <v>63933</v>
      </c>
      <c r="F40" s="1149">
        <v>4492</v>
      </c>
      <c r="G40" s="86">
        <v>18154</v>
      </c>
      <c r="H40" s="74"/>
    </row>
    <row r="41" spans="1:8" s="1144" customFormat="1" ht="10.7" customHeight="1">
      <c r="A41" s="1021"/>
      <c r="B41" s="85" t="s">
        <v>147</v>
      </c>
      <c r="C41" s="86">
        <v>179736</v>
      </c>
      <c r="D41" s="1149">
        <v>89225</v>
      </c>
      <c r="E41" s="1149">
        <v>65413</v>
      </c>
      <c r="F41" s="1149">
        <v>4490</v>
      </c>
      <c r="G41" s="86">
        <v>18355</v>
      </c>
      <c r="H41" s="74"/>
    </row>
    <row r="42" spans="1:8" s="721" customFormat="1" ht="10.7" customHeight="1">
      <c r="A42" s="81"/>
      <c r="B42" s="65" t="s">
        <v>113</v>
      </c>
      <c r="C42" s="82">
        <v>99.3</v>
      </c>
      <c r="D42" s="63">
        <v>99.3</v>
      </c>
      <c r="E42" s="63">
        <v>98.9</v>
      </c>
      <c r="F42" s="63">
        <v>102.1</v>
      </c>
      <c r="G42" s="82">
        <v>90.4</v>
      </c>
      <c r="H42" s="89"/>
    </row>
    <row r="43" spans="1:8" s="721" customFormat="1" ht="10.7" customHeight="1">
      <c r="A43" s="81"/>
      <c r="B43" s="65" t="s">
        <v>154</v>
      </c>
      <c r="C43" s="75">
        <v>101.2</v>
      </c>
      <c r="D43" s="68">
        <v>101.6</v>
      </c>
      <c r="E43" s="68">
        <v>102.3</v>
      </c>
      <c r="F43" s="68">
        <v>100</v>
      </c>
      <c r="G43" s="75">
        <v>101.1</v>
      </c>
      <c r="H43" s="89"/>
    </row>
    <row r="44" spans="1:8" ht="10.7" customHeight="1">
      <c r="A44" s="1357" t="s">
        <v>1205</v>
      </c>
      <c r="B44" s="1358"/>
      <c r="C44" s="1358"/>
      <c r="D44" s="1358"/>
    </row>
  </sheetData>
  <mergeCells count="12">
    <mergeCell ref="E6:E7"/>
    <mergeCell ref="F6:F7"/>
    <mergeCell ref="A44:D44"/>
    <mergeCell ref="A1:E1"/>
    <mergeCell ref="A2:E2"/>
    <mergeCell ref="C3:G3"/>
    <mergeCell ref="D4:F4"/>
    <mergeCell ref="A3:B7"/>
    <mergeCell ref="G4:G7"/>
    <mergeCell ref="C5:C7"/>
    <mergeCell ref="D5:D7"/>
    <mergeCell ref="E5:F5"/>
  </mergeCells>
  <hyperlinks>
    <hyperlink ref="F1" location="'Spis tablic     List of tables'!A14" display="Powrót do spisu tablic"/>
    <hyperlink ref="F2" location="'Spis tablic     List of tables'!A14" display="Return to list tables"/>
  </hyperlinks>
  <pageMargins left="0.70866141732283472" right="0.70866141732283472" top="0.19685039370078741" bottom="0.19685039370078741" header="0.31496062992125984" footer="0.31496062992125984"/>
  <pageSetup paperSize="9" orientation="landscape" r:id="rId1"/>
  <drawing r:id="rId2"/>
</worksheet>
</file>

<file path=xl/worksheets/sheet13.xml><?xml version="1.0" encoding="utf-8"?>
<worksheet xmlns="http://schemas.openxmlformats.org/spreadsheetml/2006/main" xmlns:r="http://schemas.openxmlformats.org/officeDocument/2006/relationships">
  <dimension ref="A1:H41"/>
  <sheetViews>
    <sheetView showGridLines="0" topLeftCell="A4" workbookViewId="0">
      <selection activeCell="C6" sqref="C6"/>
    </sheetView>
  </sheetViews>
  <sheetFormatPr defaultRowHeight="12"/>
  <cols>
    <col min="1" max="1" width="9.85546875" customWidth="1"/>
    <col min="2" max="2" width="14.42578125" customWidth="1"/>
    <col min="3" max="8" width="17.85546875" customWidth="1"/>
  </cols>
  <sheetData>
    <row r="1" spans="1:8" ht="12.75">
      <c r="A1" s="1120" t="s">
        <v>1435</v>
      </c>
      <c r="B1" s="723"/>
      <c r="C1" s="723"/>
      <c r="D1" s="723"/>
      <c r="E1" s="723"/>
      <c r="H1" s="709" t="s">
        <v>46</v>
      </c>
    </row>
    <row r="2" spans="1:8" ht="12.75">
      <c r="A2" s="1365" t="s">
        <v>184</v>
      </c>
      <c r="B2" s="1365"/>
      <c r="C2" s="1365"/>
      <c r="D2" s="1365"/>
      <c r="E2" s="1365"/>
      <c r="H2" s="724" t="s">
        <v>48</v>
      </c>
    </row>
    <row r="3" spans="1:8" ht="13.5" customHeight="1">
      <c r="A3" s="1325"/>
      <c r="B3" s="1325"/>
      <c r="C3" s="1325"/>
      <c r="D3" s="1325"/>
      <c r="E3" s="1325"/>
      <c r="F3" s="1325"/>
      <c r="G3" s="1325"/>
      <c r="H3" s="1325"/>
    </row>
    <row r="4" spans="1:8" s="713" customFormat="1" ht="110.1" customHeight="1">
      <c r="A4" s="1327" t="s">
        <v>185</v>
      </c>
      <c r="B4" s="1328"/>
      <c r="C4" s="1336" t="s">
        <v>186</v>
      </c>
      <c r="D4" s="1336" t="s">
        <v>165</v>
      </c>
      <c r="E4" s="1336" t="s">
        <v>166</v>
      </c>
      <c r="F4" s="1336" t="s">
        <v>167</v>
      </c>
      <c r="G4" s="1336" t="s">
        <v>168</v>
      </c>
      <c r="H4" s="1331" t="s">
        <v>169</v>
      </c>
    </row>
    <row r="5" spans="1:8" ht="14.25" customHeight="1">
      <c r="A5" s="1350"/>
      <c r="B5" s="1355"/>
      <c r="C5" s="1352"/>
      <c r="D5" s="1352"/>
      <c r="E5" s="1352"/>
      <c r="F5" s="1352"/>
      <c r="G5" s="1352"/>
      <c r="H5" s="1349"/>
    </row>
    <row r="6" spans="1:8" ht="11.45" customHeight="1">
      <c r="A6" s="84">
        <v>2011</v>
      </c>
      <c r="B6" s="85" t="s">
        <v>173</v>
      </c>
      <c r="C6" s="753">
        <v>42142</v>
      </c>
      <c r="D6" s="753">
        <v>10782</v>
      </c>
      <c r="E6" s="753">
        <v>2250</v>
      </c>
      <c r="F6" s="753">
        <v>1982</v>
      </c>
      <c r="G6" s="753">
        <v>3879</v>
      </c>
      <c r="H6" s="90">
        <v>2725</v>
      </c>
    </row>
    <row r="7" spans="1:8" s="747" customFormat="1" ht="11.45" customHeight="1">
      <c r="A7" s="81"/>
      <c r="B7" s="65" t="s">
        <v>113</v>
      </c>
      <c r="C7" s="751">
        <v>99.127325759179541</v>
      </c>
      <c r="D7" s="751">
        <v>106.55203083308626</v>
      </c>
      <c r="E7" s="751">
        <v>101.48849797023006</v>
      </c>
      <c r="F7" s="751">
        <v>101.69317598768599</v>
      </c>
      <c r="G7" s="751">
        <v>106.27397260273972</v>
      </c>
      <c r="H7" s="752">
        <v>116.00681140911027</v>
      </c>
    </row>
    <row r="8" spans="1:8" ht="11.45" customHeight="1">
      <c r="A8" s="84">
        <v>2012</v>
      </c>
      <c r="B8" s="85" t="s">
        <v>176</v>
      </c>
      <c r="C8" s="754">
        <v>42630</v>
      </c>
      <c r="D8" s="754">
        <v>11126</v>
      </c>
      <c r="E8" s="754">
        <v>2274</v>
      </c>
      <c r="F8" s="754">
        <v>1924</v>
      </c>
      <c r="G8" s="754">
        <v>3820</v>
      </c>
      <c r="H8">
        <v>2533</v>
      </c>
    </row>
    <row r="9" spans="1:8" ht="11.45" customHeight="1">
      <c r="A9" s="84"/>
      <c r="B9" s="85" t="s">
        <v>177</v>
      </c>
      <c r="C9" s="754">
        <v>42598</v>
      </c>
      <c r="D9" s="754">
        <v>11315</v>
      </c>
      <c r="E9" s="754">
        <v>2291</v>
      </c>
      <c r="F9" s="754">
        <v>1917</v>
      </c>
      <c r="G9" s="754">
        <v>3819</v>
      </c>
      <c r="H9">
        <v>2512</v>
      </c>
    </row>
    <row r="10" spans="1:8" ht="11.45" customHeight="1">
      <c r="A10" s="84"/>
      <c r="B10" s="85" t="s">
        <v>178</v>
      </c>
      <c r="C10" s="754">
        <v>42595</v>
      </c>
      <c r="D10" s="754">
        <v>11255</v>
      </c>
      <c r="E10" s="754">
        <v>2287</v>
      </c>
      <c r="F10" s="754">
        <v>1921</v>
      </c>
      <c r="G10" s="754">
        <v>3818</v>
      </c>
      <c r="H10">
        <v>2528</v>
      </c>
    </row>
    <row r="11" spans="1:8" ht="11.45" customHeight="1">
      <c r="A11" s="84"/>
      <c r="B11" s="85" t="s">
        <v>179</v>
      </c>
      <c r="C11" s="754">
        <v>42499</v>
      </c>
      <c r="D11" s="754">
        <v>11233</v>
      </c>
      <c r="E11" s="754">
        <v>2243</v>
      </c>
      <c r="F11" s="754">
        <v>1938</v>
      </c>
      <c r="G11" s="754">
        <v>3814</v>
      </c>
      <c r="H11">
        <v>2536</v>
      </c>
    </row>
    <row r="12" spans="1:8" ht="11.45" customHeight="1">
      <c r="A12" s="84"/>
      <c r="B12" s="85" t="s">
        <v>180</v>
      </c>
      <c r="C12" s="754">
        <v>42485</v>
      </c>
      <c r="D12" s="754">
        <v>11180</v>
      </c>
      <c r="E12" s="754">
        <v>2258</v>
      </c>
      <c r="F12" s="754">
        <v>1936</v>
      </c>
      <c r="G12" s="754">
        <v>3811</v>
      </c>
      <c r="H12">
        <v>2559</v>
      </c>
    </row>
    <row r="13" spans="1:8" ht="11.45" customHeight="1">
      <c r="A13" s="84"/>
      <c r="B13" s="85" t="s">
        <v>181</v>
      </c>
      <c r="C13" s="754">
        <v>42491</v>
      </c>
      <c r="D13" s="754">
        <v>11178</v>
      </c>
      <c r="E13" s="754">
        <v>2317</v>
      </c>
      <c r="F13" s="754">
        <v>1941</v>
      </c>
      <c r="G13" s="754">
        <v>3812</v>
      </c>
      <c r="H13">
        <v>2576</v>
      </c>
    </row>
    <row r="14" spans="1:8" ht="11.45" customHeight="1">
      <c r="A14" s="84"/>
      <c r="B14" s="85" t="s">
        <v>182</v>
      </c>
      <c r="C14" s="754">
        <v>42491</v>
      </c>
      <c r="D14" s="754">
        <v>11178</v>
      </c>
      <c r="E14" s="754">
        <v>2317</v>
      </c>
      <c r="F14" s="754">
        <v>1941</v>
      </c>
      <c r="G14" s="754">
        <v>3812</v>
      </c>
      <c r="H14">
        <v>2576</v>
      </c>
    </row>
    <row r="15" spans="1:8" ht="11.45" customHeight="1">
      <c r="A15" s="84"/>
      <c r="B15" s="85" t="s">
        <v>183</v>
      </c>
      <c r="C15" s="754">
        <v>42425</v>
      </c>
      <c r="D15" s="754">
        <v>11163</v>
      </c>
      <c r="E15" s="754">
        <v>2245</v>
      </c>
      <c r="F15" s="754">
        <v>1936</v>
      </c>
      <c r="G15" s="754">
        <v>3817</v>
      </c>
      <c r="H15">
        <v>2562</v>
      </c>
    </row>
    <row r="16" spans="1:8" ht="11.45" customHeight="1">
      <c r="A16" s="84"/>
      <c r="B16" s="85" t="s">
        <v>173</v>
      </c>
      <c r="C16" s="754">
        <v>42541</v>
      </c>
      <c r="D16" s="754">
        <v>11167</v>
      </c>
      <c r="E16" s="754">
        <v>2172</v>
      </c>
      <c r="F16" s="754">
        <v>1939</v>
      </c>
      <c r="G16" s="754">
        <v>3809</v>
      </c>
      <c r="H16">
        <v>2577</v>
      </c>
    </row>
    <row r="17" spans="1:8" s="747" customFormat="1" ht="11.25" customHeight="1">
      <c r="A17" s="81"/>
      <c r="B17" s="65" t="s">
        <v>113</v>
      </c>
      <c r="C17" s="751">
        <v>100.94679891794409</v>
      </c>
      <c r="D17" s="751">
        <v>103.5707660916342</v>
      </c>
      <c r="E17" s="751">
        <v>96.533333333333331</v>
      </c>
      <c r="F17" s="751">
        <v>97.830474268415742</v>
      </c>
      <c r="G17" s="751">
        <v>98.195411188450635</v>
      </c>
      <c r="H17" s="752">
        <v>94.568807339449549</v>
      </c>
    </row>
    <row r="18" spans="1:8" s="747" customFormat="1" ht="11.25" customHeight="1">
      <c r="A18" s="84">
        <v>2013</v>
      </c>
      <c r="B18" s="85" t="s">
        <v>174</v>
      </c>
      <c r="C18" s="753">
        <v>42802</v>
      </c>
      <c r="D18" s="753">
        <v>11626</v>
      </c>
      <c r="E18" s="753">
        <v>2277</v>
      </c>
      <c r="F18" s="753">
        <v>2066</v>
      </c>
      <c r="G18" s="753">
        <v>3741</v>
      </c>
      <c r="H18" s="90">
        <v>2788</v>
      </c>
    </row>
    <row r="19" spans="1:8" s="747" customFormat="1" ht="11.25" customHeight="1">
      <c r="A19" s="81"/>
      <c r="B19" s="87" t="s">
        <v>175</v>
      </c>
      <c r="C19" s="753">
        <v>42699</v>
      </c>
      <c r="D19" s="753">
        <v>11613</v>
      </c>
      <c r="E19" s="753">
        <v>2317</v>
      </c>
      <c r="F19" s="753">
        <v>2061</v>
      </c>
      <c r="G19" s="753">
        <v>3735</v>
      </c>
      <c r="H19" s="90">
        <v>2765</v>
      </c>
    </row>
    <row r="20" spans="1:8" s="747" customFormat="1" ht="11.25" customHeight="1">
      <c r="A20" s="1150"/>
      <c r="B20" s="85" t="s">
        <v>176</v>
      </c>
      <c r="C20" s="1151">
        <v>42786</v>
      </c>
      <c r="D20" s="1151">
        <v>11582</v>
      </c>
      <c r="E20" s="1151">
        <v>2279</v>
      </c>
      <c r="F20" s="1151">
        <v>2059</v>
      </c>
      <c r="G20" s="1151">
        <v>3743</v>
      </c>
      <c r="H20" s="90">
        <v>2776</v>
      </c>
    </row>
    <row r="21" spans="1:8" s="747" customFormat="1" ht="11.25" customHeight="1">
      <c r="A21" s="1150"/>
      <c r="B21" s="85" t="s">
        <v>177</v>
      </c>
      <c r="C21" s="1151">
        <v>42656</v>
      </c>
      <c r="D21" s="1151">
        <v>11578</v>
      </c>
      <c r="E21" s="1151">
        <v>2297</v>
      </c>
      <c r="F21" s="1151">
        <v>2054</v>
      </c>
      <c r="G21" s="1151">
        <v>3746</v>
      </c>
      <c r="H21" s="90">
        <v>2759</v>
      </c>
    </row>
    <row r="22" spans="1:8" s="747" customFormat="1" ht="11.25" customHeight="1">
      <c r="A22" s="1150"/>
      <c r="B22" s="85" t="s">
        <v>178</v>
      </c>
      <c r="C22" s="1151">
        <v>42602</v>
      </c>
      <c r="D22" s="1151">
        <v>11791</v>
      </c>
      <c r="E22" s="1151">
        <v>2289</v>
      </c>
      <c r="F22" s="1151">
        <v>2069</v>
      </c>
      <c r="G22" s="1151">
        <v>3741</v>
      </c>
      <c r="H22" s="90">
        <v>2747</v>
      </c>
    </row>
    <row r="23" spans="1:8" s="747" customFormat="1" ht="11.25" customHeight="1">
      <c r="A23" s="81"/>
      <c r="B23" s="65" t="s">
        <v>113</v>
      </c>
      <c r="C23" s="751">
        <v>100</v>
      </c>
      <c r="D23" s="751">
        <v>104.8</v>
      </c>
      <c r="E23" s="751">
        <v>100.1</v>
      </c>
      <c r="F23" s="751">
        <v>107.7</v>
      </c>
      <c r="G23" s="751">
        <v>98</v>
      </c>
      <c r="H23" s="752">
        <v>108.7</v>
      </c>
    </row>
    <row r="24" spans="1:8" ht="11.45" customHeight="1">
      <c r="A24" s="84">
        <v>2012</v>
      </c>
      <c r="B24" s="87" t="s">
        <v>145</v>
      </c>
      <c r="C24" s="753">
        <v>42498</v>
      </c>
      <c r="D24" s="753">
        <v>11092</v>
      </c>
      <c r="E24" s="753">
        <v>2329</v>
      </c>
      <c r="F24" s="753">
        <v>1930</v>
      </c>
      <c r="G24" s="753">
        <v>3827</v>
      </c>
      <c r="H24" s="90">
        <v>2473</v>
      </c>
    </row>
    <row r="25" spans="1:8" ht="11.45" customHeight="1">
      <c r="A25" s="84"/>
      <c r="B25" s="87" t="s">
        <v>146</v>
      </c>
      <c r="C25" s="753">
        <v>42279</v>
      </c>
      <c r="D25" s="753">
        <v>11088</v>
      </c>
      <c r="E25" s="753">
        <v>2345</v>
      </c>
      <c r="F25" s="753">
        <v>1921</v>
      </c>
      <c r="G25" s="753">
        <v>3816</v>
      </c>
      <c r="H25" s="90">
        <v>2392</v>
      </c>
    </row>
    <row r="26" spans="1:8" ht="11.45" customHeight="1">
      <c r="A26" s="84"/>
      <c r="B26" s="85" t="s">
        <v>147</v>
      </c>
      <c r="C26" s="753">
        <v>42276</v>
      </c>
      <c r="D26" s="753">
        <v>11039</v>
      </c>
      <c r="E26" s="753">
        <v>2325</v>
      </c>
      <c r="F26" s="753">
        <v>1919</v>
      </c>
      <c r="G26" s="753">
        <v>3805</v>
      </c>
      <c r="H26" s="90">
        <v>2468</v>
      </c>
    </row>
    <row r="27" spans="1:8" ht="11.45" customHeight="1">
      <c r="A27" s="84"/>
      <c r="B27" s="85" t="s">
        <v>148</v>
      </c>
      <c r="C27" s="753">
        <v>42080</v>
      </c>
      <c r="D27" s="753">
        <v>10968</v>
      </c>
      <c r="E27" s="753">
        <v>2332</v>
      </c>
      <c r="F27" s="753">
        <v>1930</v>
      </c>
      <c r="G27" s="753">
        <v>3796</v>
      </c>
      <c r="H27" s="90">
        <v>2467</v>
      </c>
    </row>
    <row r="28" spans="1:8" ht="11.45" customHeight="1">
      <c r="A28" s="84"/>
      <c r="B28" s="87" t="s">
        <v>149</v>
      </c>
      <c r="C28" s="753">
        <v>41959</v>
      </c>
      <c r="D28" s="753">
        <v>11021</v>
      </c>
      <c r="E28" s="753">
        <v>2349</v>
      </c>
      <c r="F28" s="753">
        <v>1935</v>
      </c>
      <c r="G28" s="753">
        <v>3789</v>
      </c>
      <c r="H28" s="90">
        <v>2442</v>
      </c>
    </row>
    <row r="29" spans="1:8" ht="11.45" customHeight="1">
      <c r="A29" s="84"/>
      <c r="B29" s="85" t="s">
        <v>150</v>
      </c>
      <c r="C29" s="753">
        <v>41784</v>
      </c>
      <c r="D29" s="753">
        <v>10988</v>
      </c>
      <c r="E29" s="753">
        <v>2390</v>
      </c>
      <c r="F29" s="753">
        <v>1940</v>
      </c>
      <c r="G29" s="753">
        <v>3787</v>
      </c>
      <c r="H29" s="90">
        <v>2463</v>
      </c>
    </row>
    <row r="30" spans="1:8" ht="11.45" customHeight="1">
      <c r="A30" s="84"/>
      <c r="B30" s="87" t="s">
        <v>151</v>
      </c>
      <c r="C30" s="753">
        <v>41784</v>
      </c>
      <c r="D30" s="753">
        <v>10988</v>
      </c>
      <c r="E30" s="753">
        <v>2390</v>
      </c>
      <c r="F30" s="753">
        <v>1940</v>
      </c>
      <c r="G30" s="753">
        <v>3787</v>
      </c>
      <c r="H30" s="90">
        <v>2463</v>
      </c>
    </row>
    <row r="31" spans="1:8" ht="11.45" customHeight="1">
      <c r="A31" s="84"/>
      <c r="B31" s="87" t="s">
        <v>152</v>
      </c>
      <c r="C31" s="753">
        <v>41684</v>
      </c>
      <c r="D31" s="753">
        <v>10935</v>
      </c>
      <c r="E31" s="753">
        <v>2298</v>
      </c>
      <c r="F31" s="753">
        <v>1943</v>
      </c>
      <c r="G31" s="753">
        <v>3731</v>
      </c>
      <c r="H31" s="90">
        <v>2484</v>
      </c>
    </row>
    <row r="32" spans="1:8" ht="11.45" customHeight="1">
      <c r="A32" s="84"/>
      <c r="B32" s="87" t="s">
        <v>153</v>
      </c>
      <c r="C32" s="753">
        <v>41601</v>
      </c>
      <c r="D32" s="753">
        <v>10922</v>
      </c>
      <c r="E32" s="753">
        <v>2233</v>
      </c>
      <c r="F32" s="753">
        <v>1949</v>
      </c>
      <c r="G32" s="753">
        <v>3723</v>
      </c>
      <c r="H32" s="90">
        <v>2684</v>
      </c>
    </row>
    <row r="33" spans="1:8" ht="11.45" customHeight="1">
      <c r="A33" s="84"/>
      <c r="B33" s="87"/>
      <c r="C33" s="753"/>
      <c r="D33" s="753"/>
      <c r="E33" s="753"/>
      <c r="F33" s="753"/>
      <c r="G33" s="753"/>
      <c r="H33" s="90"/>
    </row>
    <row r="34" spans="1:8" ht="11.45" customHeight="1">
      <c r="A34" s="84">
        <v>2013</v>
      </c>
      <c r="B34" s="87" t="s">
        <v>142</v>
      </c>
      <c r="C34" s="753">
        <v>42772</v>
      </c>
      <c r="D34" s="753">
        <v>11669</v>
      </c>
      <c r="E34" s="753">
        <v>2248</v>
      </c>
      <c r="F34" s="753">
        <v>2064</v>
      </c>
      <c r="G34" s="753">
        <v>3731</v>
      </c>
      <c r="H34" s="90">
        <v>2816</v>
      </c>
    </row>
    <row r="35" spans="1:8" ht="11.45" customHeight="1">
      <c r="A35" s="84"/>
      <c r="B35" s="87" t="s">
        <v>143</v>
      </c>
      <c r="C35" s="753">
        <v>42764</v>
      </c>
      <c r="D35" s="753">
        <v>11619</v>
      </c>
      <c r="E35" s="753">
        <v>2269</v>
      </c>
      <c r="F35" s="753">
        <v>2067</v>
      </c>
      <c r="G35" s="753">
        <v>3736</v>
      </c>
      <c r="H35" s="90">
        <v>2760</v>
      </c>
    </row>
    <row r="36" spans="1:8" ht="11.45" customHeight="1">
      <c r="A36" s="84"/>
      <c r="B36" s="87" t="s">
        <v>144</v>
      </c>
      <c r="C36" s="753">
        <v>42516</v>
      </c>
      <c r="D36" s="753">
        <v>11571</v>
      </c>
      <c r="E36" s="753">
        <v>2295</v>
      </c>
      <c r="F36" s="753">
        <v>2061</v>
      </c>
      <c r="G36" s="753">
        <v>3726</v>
      </c>
      <c r="H36" s="90">
        <v>2675</v>
      </c>
    </row>
    <row r="37" spans="1:8" ht="11.45" customHeight="1">
      <c r="A37" s="1021"/>
      <c r="B37" s="87" t="s">
        <v>145</v>
      </c>
      <c r="C37" s="1151">
        <v>42459</v>
      </c>
      <c r="D37" s="1151">
        <v>11550</v>
      </c>
      <c r="E37" s="1151">
        <v>2276</v>
      </c>
      <c r="F37" s="1151">
        <v>2057</v>
      </c>
      <c r="G37" s="1151">
        <v>3734</v>
      </c>
      <c r="H37" s="90">
        <v>2776</v>
      </c>
    </row>
    <row r="38" spans="1:8" ht="11.45" customHeight="1">
      <c r="A38" s="1021"/>
      <c r="B38" s="87" t="s">
        <v>146</v>
      </c>
      <c r="C38" s="1151">
        <v>42335</v>
      </c>
      <c r="D38" s="1151">
        <v>11576</v>
      </c>
      <c r="E38" s="1151">
        <v>2290</v>
      </c>
      <c r="F38" s="1151">
        <v>2060</v>
      </c>
      <c r="G38" s="1151">
        <v>3736</v>
      </c>
      <c r="H38" s="90">
        <v>2705</v>
      </c>
    </row>
    <row r="39" spans="1:8" ht="11.45" customHeight="1">
      <c r="A39" s="1021"/>
      <c r="B39" s="85" t="s">
        <v>147</v>
      </c>
      <c r="C39" s="1151">
        <v>42736</v>
      </c>
      <c r="D39" s="1151">
        <v>11545</v>
      </c>
      <c r="E39" s="1151">
        <v>2299</v>
      </c>
      <c r="F39" s="1151">
        <v>2027</v>
      </c>
      <c r="G39" s="1151">
        <v>3714</v>
      </c>
      <c r="H39" s="90">
        <v>2898</v>
      </c>
    </row>
    <row r="40" spans="1:8" s="748" customFormat="1" ht="11.45" customHeight="1">
      <c r="A40" s="81"/>
      <c r="B40" s="65" t="s">
        <v>113</v>
      </c>
      <c r="C40" s="751">
        <v>101.1</v>
      </c>
      <c r="D40" s="751">
        <v>104.6</v>
      </c>
      <c r="E40" s="751">
        <v>98.9</v>
      </c>
      <c r="F40" s="751">
        <v>105.6</v>
      </c>
      <c r="G40" s="751">
        <v>97.6</v>
      </c>
      <c r="H40" s="752">
        <v>117.4</v>
      </c>
    </row>
    <row r="41" spans="1:8" s="748" customFormat="1" ht="11.45" customHeight="1">
      <c r="A41" s="81"/>
      <c r="B41" s="65" t="s">
        <v>154</v>
      </c>
      <c r="C41" s="751">
        <v>100.9</v>
      </c>
      <c r="D41" s="751">
        <v>99.7</v>
      </c>
      <c r="E41" s="751">
        <v>100.4</v>
      </c>
      <c r="F41" s="751">
        <v>98.4</v>
      </c>
      <c r="G41" s="751">
        <v>99.4</v>
      </c>
      <c r="H41" s="755">
        <v>107.1</v>
      </c>
    </row>
  </sheetData>
  <mergeCells count="9">
    <mergeCell ref="A2:E2"/>
    <mergeCell ref="A3:H3"/>
    <mergeCell ref="A4:B5"/>
    <mergeCell ref="C4:C5"/>
    <mergeCell ref="D4:D5"/>
    <mergeCell ref="E4:E5"/>
    <mergeCell ref="F4:F5"/>
    <mergeCell ref="G4:G5"/>
    <mergeCell ref="H4:H5"/>
  </mergeCells>
  <hyperlinks>
    <hyperlink ref="H1" location="'Spis tablic     List of tables'!A15" display="Powrót do spisu tablic"/>
    <hyperlink ref="H2" location="'Spis tablic     List of tables'!A15" display="Return to list tables"/>
  </hyperlinks>
  <pageMargins left="0.70866141732283472" right="0.70866141732283472" top="0.19685039370078741" bottom="0.19685039370078741"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dimension ref="A1:K40"/>
  <sheetViews>
    <sheetView showGridLines="0" topLeftCell="A7" workbookViewId="0">
      <selection activeCell="C21" sqref="C21"/>
    </sheetView>
  </sheetViews>
  <sheetFormatPr defaultRowHeight="12.75"/>
  <cols>
    <col min="1" max="1" width="9.85546875" style="119" customWidth="1"/>
    <col min="2" max="2" width="11.7109375" style="119" customWidth="1"/>
    <col min="3" max="3" width="11.5703125" style="119" customWidth="1"/>
    <col min="4" max="5" width="12.28515625" style="119" customWidth="1"/>
    <col min="6" max="6" width="10.5703125" style="119" customWidth="1"/>
    <col min="7" max="7" width="11" style="119" customWidth="1"/>
    <col min="8" max="8" width="10.28515625" style="119" customWidth="1"/>
    <col min="9" max="9" width="10.7109375" style="119" customWidth="1"/>
    <col min="10" max="10" width="11.5703125" style="119" customWidth="1"/>
    <col min="11" max="11" width="10.7109375" style="119" customWidth="1"/>
    <col min="12" max="16384" width="9.140625" style="119"/>
  </cols>
  <sheetData>
    <row r="1" spans="1:11" s="92" customFormat="1" ht="12.75" customHeight="1">
      <c r="A1" s="1386" t="s">
        <v>1436</v>
      </c>
      <c r="B1" s="1386"/>
      <c r="C1" s="1386"/>
      <c r="D1" s="1386"/>
      <c r="E1" s="1386"/>
      <c r="F1" s="1386"/>
      <c r="G1" s="1386"/>
      <c r="H1" s="91"/>
      <c r="I1" s="1268" t="s">
        <v>46</v>
      </c>
      <c r="J1" s="1268"/>
      <c r="K1" s="1268"/>
    </row>
    <row r="2" spans="1:11" s="92" customFormat="1" ht="12.75" customHeight="1">
      <c r="A2" s="1387" t="s">
        <v>187</v>
      </c>
      <c r="B2" s="1387"/>
      <c r="C2" s="1387"/>
      <c r="D2" s="1387"/>
      <c r="E2" s="1387"/>
      <c r="F2" s="91"/>
      <c r="G2" s="91"/>
      <c r="H2" s="91"/>
      <c r="I2" s="1320" t="s">
        <v>48</v>
      </c>
      <c r="J2" s="1320"/>
      <c r="K2" s="1320"/>
    </row>
    <row r="3" spans="1:11" s="94" customFormat="1" ht="12.75" customHeight="1">
      <c r="A3" s="1385" t="s">
        <v>188</v>
      </c>
      <c r="B3" s="1385"/>
      <c r="C3" s="1385"/>
      <c r="D3" s="1385"/>
      <c r="E3" s="1385"/>
      <c r="F3" s="1385"/>
      <c r="G3" s="1385"/>
      <c r="H3" s="1385"/>
      <c r="I3" s="1385"/>
      <c r="J3" s="93"/>
      <c r="K3" s="93"/>
    </row>
    <row r="4" spans="1:11" s="94" customFormat="1" ht="12.75" customHeight="1">
      <c r="A4" s="1385" t="s">
        <v>189</v>
      </c>
      <c r="B4" s="1385"/>
      <c r="C4" s="95"/>
      <c r="D4" s="95"/>
      <c r="E4" s="95"/>
      <c r="F4" s="95"/>
      <c r="G4" s="95"/>
      <c r="J4" s="95"/>
      <c r="K4" s="95"/>
    </row>
    <row r="5" spans="1:11" s="94" customFormat="1" ht="12.75" customHeight="1">
      <c r="A5" s="1373" t="s">
        <v>190</v>
      </c>
      <c r="B5" s="1374"/>
      <c r="C5" s="1379" t="s">
        <v>191</v>
      </c>
      <c r="D5" s="1380"/>
      <c r="E5" s="1380"/>
      <c r="F5" s="1380"/>
      <c r="G5" s="1380"/>
      <c r="H5" s="1380"/>
      <c r="I5" s="1380"/>
      <c r="J5" s="1380"/>
      <c r="K5" s="1380"/>
    </row>
    <row r="6" spans="1:11" s="94" customFormat="1" ht="12.75" customHeight="1">
      <c r="A6" s="1375"/>
      <c r="B6" s="1376"/>
      <c r="C6" s="1367" t="s">
        <v>192</v>
      </c>
      <c r="D6" s="1381" t="s">
        <v>193</v>
      </c>
      <c r="E6" s="1375"/>
      <c r="F6" s="1375"/>
      <c r="G6" s="1375"/>
      <c r="H6" s="1375"/>
      <c r="I6" s="1375"/>
      <c r="J6" s="1375"/>
      <c r="K6" s="1375"/>
    </row>
    <row r="7" spans="1:11" s="94" customFormat="1" ht="9" customHeight="1">
      <c r="A7" s="1375"/>
      <c r="B7" s="1376"/>
      <c r="C7" s="1367"/>
      <c r="D7" s="1366" t="s">
        <v>194</v>
      </c>
      <c r="E7" s="1366" t="s">
        <v>195</v>
      </c>
      <c r="F7" s="1382" t="s">
        <v>196</v>
      </c>
      <c r="G7" s="96"/>
      <c r="H7" s="1366" t="s">
        <v>197</v>
      </c>
      <c r="I7" s="1366" t="s">
        <v>198</v>
      </c>
      <c r="J7" s="1382" t="s">
        <v>199</v>
      </c>
      <c r="K7" s="97"/>
    </row>
    <row r="8" spans="1:11" s="94" customFormat="1" ht="12" customHeight="1">
      <c r="A8" s="1375"/>
      <c r="B8" s="1376"/>
      <c r="C8" s="1367"/>
      <c r="D8" s="1367"/>
      <c r="E8" s="1367"/>
      <c r="F8" s="1383"/>
      <c r="G8" s="98"/>
      <c r="H8" s="1367"/>
      <c r="I8" s="1367"/>
      <c r="J8" s="1383"/>
      <c r="K8" s="99"/>
    </row>
    <row r="9" spans="1:11" s="94" customFormat="1" ht="12" customHeight="1">
      <c r="A9" s="1375"/>
      <c r="B9" s="1376"/>
      <c r="C9" s="1367"/>
      <c r="D9" s="1367"/>
      <c r="E9" s="1367"/>
      <c r="F9" s="1383"/>
      <c r="G9" s="1366" t="s">
        <v>200</v>
      </c>
      <c r="H9" s="1367"/>
      <c r="I9" s="1367"/>
      <c r="J9" s="1383"/>
      <c r="K9" s="1369" t="s">
        <v>201</v>
      </c>
    </row>
    <row r="10" spans="1:11" s="94" customFormat="1" ht="12" customHeight="1">
      <c r="A10" s="1375"/>
      <c r="B10" s="1376"/>
      <c r="C10" s="1367"/>
      <c r="D10" s="1367"/>
      <c r="E10" s="1367"/>
      <c r="F10" s="1383"/>
      <c r="G10" s="1367"/>
      <c r="H10" s="1367"/>
      <c r="I10" s="1367"/>
      <c r="J10" s="1383"/>
      <c r="K10" s="1370"/>
    </row>
    <row r="11" spans="1:11" s="94" customFormat="1" ht="36.75" customHeight="1">
      <c r="A11" s="1375"/>
      <c r="B11" s="1376"/>
      <c r="C11" s="1367"/>
      <c r="D11" s="1367"/>
      <c r="E11" s="1367"/>
      <c r="F11" s="1383"/>
      <c r="G11" s="1367"/>
      <c r="H11" s="1367"/>
      <c r="I11" s="1367"/>
      <c r="J11" s="1383"/>
      <c r="K11" s="1370"/>
    </row>
    <row r="12" spans="1:11" s="94" customFormat="1" ht="12.75" customHeight="1">
      <c r="A12" s="1375"/>
      <c r="B12" s="1376"/>
      <c r="C12" s="1367"/>
      <c r="D12" s="1367"/>
      <c r="E12" s="1367"/>
      <c r="F12" s="1383"/>
      <c r="G12" s="1367"/>
      <c r="H12" s="1367"/>
      <c r="I12" s="1367"/>
      <c r="J12" s="1383"/>
      <c r="K12" s="1370"/>
    </row>
    <row r="13" spans="1:11" s="94" customFormat="1" ht="12.75" customHeight="1">
      <c r="A13" s="1375"/>
      <c r="B13" s="1376"/>
      <c r="C13" s="1367"/>
      <c r="D13" s="1367"/>
      <c r="E13" s="1367"/>
      <c r="F13" s="1383"/>
      <c r="G13" s="1367"/>
      <c r="H13" s="1367"/>
      <c r="I13" s="1367"/>
      <c r="J13" s="1383"/>
      <c r="K13" s="1370"/>
    </row>
    <row r="14" spans="1:11" s="94" customFormat="1" ht="12.75" customHeight="1">
      <c r="A14" s="1375"/>
      <c r="B14" s="1376"/>
      <c r="C14" s="1367"/>
      <c r="D14" s="1367"/>
      <c r="E14" s="1367"/>
      <c r="F14" s="1383"/>
      <c r="G14" s="1367"/>
      <c r="H14" s="1367"/>
      <c r="I14" s="1367"/>
      <c r="J14" s="1383"/>
      <c r="K14" s="1370"/>
    </row>
    <row r="15" spans="1:11" s="94" customFormat="1" ht="12.75" customHeight="1">
      <c r="A15" s="1375"/>
      <c r="B15" s="1376"/>
      <c r="C15" s="1367"/>
      <c r="D15" s="1367"/>
      <c r="E15" s="1367"/>
      <c r="F15" s="1383"/>
      <c r="G15" s="1367"/>
      <c r="H15" s="1367"/>
      <c r="I15" s="1367"/>
      <c r="J15" s="1383"/>
      <c r="K15" s="1370"/>
    </row>
    <row r="16" spans="1:11" s="94" customFormat="1" ht="12.75" customHeight="1">
      <c r="A16" s="1375"/>
      <c r="B16" s="1376"/>
      <c r="C16" s="1367"/>
      <c r="D16" s="1367"/>
      <c r="E16" s="1367"/>
      <c r="F16" s="1383"/>
      <c r="G16" s="1367"/>
      <c r="H16" s="1367"/>
      <c r="I16" s="1367"/>
      <c r="J16" s="1383"/>
      <c r="K16" s="1370"/>
    </row>
    <row r="17" spans="1:11" s="94" customFormat="1" ht="117.75" customHeight="1">
      <c r="A17" s="1377"/>
      <c r="B17" s="1378"/>
      <c r="C17" s="1368"/>
      <c r="D17" s="1368"/>
      <c r="E17" s="1368"/>
      <c r="F17" s="1384"/>
      <c r="G17" s="1368"/>
      <c r="H17" s="1368"/>
      <c r="I17" s="1368"/>
      <c r="J17" s="1384"/>
      <c r="K17" s="1371"/>
    </row>
    <row r="18" spans="1:11" s="94" customFormat="1" ht="6" customHeight="1">
      <c r="A18" s="1011"/>
      <c r="B18" s="1015"/>
      <c r="C18" s="1016"/>
      <c r="D18" s="1016"/>
      <c r="E18" s="1016"/>
      <c r="F18" s="1010"/>
      <c r="G18" s="1016"/>
      <c r="H18" s="1016"/>
      <c r="I18" s="1016"/>
      <c r="J18" s="1010"/>
      <c r="K18" s="1010"/>
    </row>
    <row r="19" spans="1:11" s="102" customFormat="1" ht="11.45" customHeight="1">
      <c r="A19" s="666">
        <v>2012</v>
      </c>
      <c r="B19" s="101" t="s">
        <v>145</v>
      </c>
      <c r="C19" s="101">
        <v>127573</v>
      </c>
      <c r="D19" s="101">
        <v>62792</v>
      </c>
      <c r="E19" s="101">
        <v>36284</v>
      </c>
      <c r="F19" s="101">
        <v>91289</v>
      </c>
      <c r="G19" s="101">
        <v>3398</v>
      </c>
      <c r="H19" s="101">
        <v>114615</v>
      </c>
      <c r="I19" s="103" t="s">
        <v>86</v>
      </c>
      <c r="J19" s="104">
        <v>5856</v>
      </c>
      <c r="K19" s="104">
        <v>2881</v>
      </c>
    </row>
    <row r="20" spans="1:11" s="102" customFormat="1" ht="11.45" customHeight="1">
      <c r="A20" s="100"/>
      <c r="B20" s="101" t="s">
        <v>146</v>
      </c>
      <c r="C20" s="101">
        <v>123301</v>
      </c>
      <c r="D20" s="101">
        <v>61337</v>
      </c>
      <c r="E20" s="101">
        <v>35248</v>
      </c>
      <c r="F20" s="101">
        <v>88053</v>
      </c>
      <c r="G20" s="101">
        <v>3409</v>
      </c>
      <c r="H20" s="101">
        <v>111048</v>
      </c>
      <c r="I20" s="103" t="s">
        <v>86</v>
      </c>
      <c r="J20" s="104">
        <v>6346</v>
      </c>
      <c r="K20" s="104">
        <v>2585</v>
      </c>
    </row>
    <row r="21" spans="1:11" s="102" customFormat="1" ht="11.45" customHeight="1">
      <c r="A21" s="100"/>
      <c r="B21" s="101" t="s">
        <v>147</v>
      </c>
      <c r="C21" s="101">
        <v>119763</v>
      </c>
      <c r="D21" s="101">
        <v>60078</v>
      </c>
      <c r="E21" s="101">
        <v>34508</v>
      </c>
      <c r="F21" s="101">
        <v>85255</v>
      </c>
      <c r="G21" s="101">
        <v>3516</v>
      </c>
      <c r="H21" s="101">
        <v>108192</v>
      </c>
      <c r="I21" s="103">
        <v>50215</v>
      </c>
      <c r="J21" s="104">
        <v>4110</v>
      </c>
      <c r="K21" s="104">
        <v>1753</v>
      </c>
    </row>
    <row r="22" spans="1:11" s="102" customFormat="1" ht="11.45" customHeight="1">
      <c r="A22" s="100"/>
      <c r="B22" s="101" t="s">
        <v>148</v>
      </c>
      <c r="C22" s="101">
        <v>118799</v>
      </c>
      <c r="D22" s="101">
        <v>60529</v>
      </c>
      <c r="E22" s="101">
        <v>34344</v>
      </c>
      <c r="F22" s="101">
        <v>84455</v>
      </c>
      <c r="G22" s="101">
        <v>3569</v>
      </c>
      <c r="H22" s="101">
        <v>107751</v>
      </c>
      <c r="I22" s="103" t="s">
        <v>86</v>
      </c>
      <c r="J22" s="104">
        <v>4605</v>
      </c>
      <c r="K22" s="104">
        <v>1699</v>
      </c>
    </row>
    <row r="23" spans="1:11" s="102" customFormat="1" ht="11.45" customHeight="1">
      <c r="A23" s="100"/>
      <c r="B23" s="101" t="s">
        <v>149</v>
      </c>
      <c r="C23" s="101">
        <v>119690</v>
      </c>
      <c r="D23" s="101">
        <v>61566</v>
      </c>
      <c r="E23" s="101">
        <v>34974</v>
      </c>
      <c r="F23" s="101">
        <v>84716</v>
      </c>
      <c r="G23" s="101">
        <v>3599</v>
      </c>
      <c r="H23" s="101">
        <v>108820</v>
      </c>
      <c r="I23" s="103" t="s">
        <v>86</v>
      </c>
      <c r="J23" s="104">
        <v>5885</v>
      </c>
      <c r="K23" s="104">
        <v>2300</v>
      </c>
    </row>
    <row r="24" spans="1:11" s="102" customFormat="1" ht="11.45" customHeight="1">
      <c r="A24" s="100"/>
      <c r="B24" s="101" t="s">
        <v>150</v>
      </c>
      <c r="C24" s="101">
        <v>119973</v>
      </c>
      <c r="D24" s="101">
        <v>61513</v>
      </c>
      <c r="E24" s="101">
        <v>35705</v>
      </c>
      <c r="F24" s="101">
        <v>84268</v>
      </c>
      <c r="G24" s="101">
        <v>3676</v>
      </c>
      <c r="H24" s="101">
        <v>109305</v>
      </c>
      <c r="I24" s="103">
        <v>51174</v>
      </c>
      <c r="J24" s="104">
        <v>7294</v>
      </c>
      <c r="K24" s="104">
        <v>2359</v>
      </c>
    </row>
    <row r="25" spans="1:11" s="102" customFormat="1" ht="11.45" customHeight="1">
      <c r="A25" s="100"/>
      <c r="B25" s="101" t="s">
        <v>151</v>
      </c>
      <c r="C25" s="101">
        <v>120593</v>
      </c>
      <c r="D25" s="101">
        <v>61482</v>
      </c>
      <c r="E25" s="101">
        <v>35726</v>
      </c>
      <c r="F25" s="101">
        <v>84867</v>
      </c>
      <c r="G25" s="101">
        <v>3838</v>
      </c>
      <c r="H25" s="101">
        <v>109627</v>
      </c>
      <c r="I25" s="103" t="s">
        <v>86</v>
      </c>
      <c r="J25" s="104">
        <v>7989</v>
      </c>
      <c r="K25" s="104">
        <v>2525</v>
      </c>
    </row>
    <row r="26" spans="1:11" s="102" customFormat="1" ht="11.45" customHeight="1">
      <c r="A26" s="100"/>
      <c r="B26" s="101" t="s">
        <v>152</v>
      </c>
      <c r="C26" s="101">
        <v>125763</v>
      </c>
      <c r="D26" s="101">
        <v>63183</v>
      </c>
      <c r="E26" s="101">
        <v>36683</v>
      </c>
      <c r="F26" s="101">
        <v>89080</v>
      </c>
      <c r="G26" s="101">
        <v>4225</v>
      </c>
      <c r="H26" s="101">
        <v>113830</v>
      </c>
      <c r="I26" s="103" t="s">
        <v>86</v>
      </c>
      <c r="J26" s="104">
        <v>8697</v>
      </c>
      <c r="K26" s="104">
        <v>2760</v>
      </c>
    </row>
    <row r="27" spans="1:11" s="102" customFormat="1" ht="11.45" customHeight="1">
      <c r="A27" s="100"/>
      <c r="B27" s="101" t="s">
        <v>153</v>
      </c>
      <c r="C27" s="101">
        <v>131125</v>
      </c>
      <c r="D27" s="101">
        <v>64432</v>
      </c>
      <c r="E27" s="101">
        <v>37425</v>
      </c>
      <c r="F27" s="101">
        <v>93700</v>
      </c>
      <c r="G27" s="101">
        <v>4682</v>
      </c>
      <c r="H27" s="101">
        <v>117680</v>
      </c>
      <c r="I27" s="103">
        <v>54007</v>
      </c>
      <c r="J27" s="104">
        <v>9230</v>
      </c>
      <c r="K27" s="104">
        <v>2982</v>
      </c>
    </row>
    <row r="28" spans="1:11" s="102" customFormat="1" ht="11.45" customHeight="1">
      <c r="A28" s="1017"/>
      <c r="B28" s="759"/>
      <c r="C28" s="759"/>
      <c r="D28" s="759"/>
      <c r="E28" s="759"/>
      <c r="F28" s="759"/>
      <c r="G28" s="759"/>
      <c r="H28" s="759"/>
      <c r="I28" s="1018"/>
      <c r="J28" s="1019"/>
      <c r="K28" s="1019"/>
    </row>
    <row r="29" spans="1:11" s="102" customFormat="1" ht="11.45" customHeight="1">
      <c r="A29" s="1020">
        <v>2013</v>
      </c>
      <c r="B29" s="101" t="s">
        <v>142</v>
      </c>
      <c r="C29" s="759">
        <v>140890</v>
      </c>
      <c r="D29" s="759">
        <v>67854</v>
      </c>
      <c r="E29" s="759">
        <v>39077</v>
      </c>
      <c r="F29" s="759">
        <v>101813</v>
      </c>
      <c r="G29" s="759">
        <v>5323</v>
      </c>
      <c r="H29" s="759">
        <v>124940</v>
      </c>
      <c r="I29" s="1018" t="s">
        <v>86</v>
      </c>
      <c r="J29" s="1019">
        <v>10226</v>
      </c>
      <c r="K29" s="1019">
        <v>3361</v>
      </c>
    </row>
    <row r="30" spans="1:11" s="102" customFormat="1" ht="11.45" customHeight="1">
      <c r="A30" s="1017"/>
      <c r="B30" s="101" t="s">
        <v>143</v>
      </c>
      <c r="C30" s="759">
        <v>142957</v>
      </c>
      <c r="D30" s="759">
        <v>67791</v>
      </c>
      <c r="E30" s="759">
        <v>39168</v>
      </c>
      <c r="F30" s="759">
        <v>103789</v>
      </c>
      <c r="G30" s="759">
        <v>5657</v>
      </c>
      <c r="H30" s="759">
        <v>126741</v>
      </c>
      <c r="I30" s="1018" t="s">
        <v>86</v>
      </c>
      <c r="J30" s="1019">
        <v>10230</v>
      </c>
      <c r="K30" s="1019">
        <v>3198</v>
      </c>
    </row>
    <row r="31" spans="1:11" s="102" customFormat="1" ht="11.45" customHeight="1">
      <c r="A31" s="1017"/>
      <c r="B31" s="101" t="s">
        <v>144</v>
      </c>
      <c r="C31" s="759">
        <v>140945</v>
      </c>
      <c r="D31" s="759">
        <v>66021</v>
      </c>
      <c r="E31" s="759">
        <v>38008</v>
      </c>
      <c r="F31" s="759">
        <v>102937</v>
      </c>
      <c r="G31" s="759">
        <v>5851</v>
      </c>
      <c r="H31" s="759">
        <v>125324</v>
      </c>
      <c r="I31" s="1018">
        <v>57611</v>
      </c>
      <c r="J31" s="1019">
        <v>9692</v>
      </c>
      <c r="K31" s="1019">
        <v>2770</v>
      </c>
    </row>
    <row r="32" spans="1:11" s="102" customFormat="1" ht="11.45" customHeight="1">
      <c r="A32" s="1017"/>
      <c r="B32" s="101" t="s">
        <v>145</v>
      </c>
      <c r="C32" s="759">
        <v>137561</v>
      </c>
      <c r="D32" s="759">
        <v>64723</v>
      </c>
      <c r="E32" s="759">
        <v>36972</v>
      </c>
      <c r="F32" s="759">
        <v>100589</v>
      </c>
      <c r="G32" s="759">
        <v>5920</v>
      </c>
      <c r="H32" s="759">
        <v>122673</v>
      </c>
      <c r="I32" s="1018" t="s">
        <v>86</v>
      </c>
      <c r="J32" s="1019">
        <v>5698</v>
      </c>
      <c r="K32" s="1019">
        <v>2646</v>
      </c>
    </row>
    <row r="33" spans="1:11" s="102" customFormat="1" ht="11.45" customHeight="1">
      <c r="A33" s="1017"/>
      <c r="B33" s="101" t="s">
        <v>146</v>
      </c>
      <c r="C33" s="759">
        <v>132742</v>
      </c>
      <c r="D33" s="759">
        <v>63252</v>
      </c>
      <c r="E33" s="759">
        <v>36264</v>
      </c>
      <c r="F33" s="759">
        <v>96478</v>
      </c>
      <c r="G33" s="759">
        <v>5800</v>
      </c>
      <c r="H33" s="759">
        <v>119142</v>
      </c>
      <c r="I33" s="1018" t="s">
        <v>86</v>
      </c>
      <c r="J33" s="1019">
        <v>6202</v>
      </c>
      <c r="K33" s="1019">
        <v>2464</v>
      </c>
    </row>
    <row r="34" spans="1:11" s="102" customFormat="1" ht="11.45" customHeight="1">
      <c r="A34" s="1017"/>
      <c r="B34" s="101" t="s">
        <v>147</v>
      </c>
      <c r="C34" s="759">
        <v>128587</v>
      </c>
      <c r="D34" s="759">
        <v>61961</v>
      </c>
      <c r="E34" s="759">
        <v>35627</v>
      </c>
      <c r="F34" s="759">
        <v>92960</v>
      </c>
      <c r="G34" s="759">
        <v>5712</v>
      </c>
      <c r="H34" s="759">
        <v>116130</v>
      </c>
      <c r="I34" s="1018">
        <v>55805</v>
      </c>
      <c r="J34" s="1019">
        <v>4044</v>
      </c>
      <c r="K34" s="1019">
        <v>1594</v>
      </c>
    </row>
    <row r="35" spans="1:11" s="110" customFormat="1" ht="11.45" customHeight="1">
      <c r="A35" s="105"/>
      <c r="B35" s="106" t="s">
        <v>113</v>
      </c>
      <c r="C35" s="107">
        <v>107.4</v>
      </c>
      <c r="D35" s="107">
        <v>103.1</v>
      </c>
      <c r="E35" s="107">
        <v>103.2</v>
      </c>
      <c r="F35" s="107">
        <v>109</v>
      </c>
      <c r="G35" s="107">
        <v>162.5</v>
      </c>
      <c r="H35" s="107">
        <v>107.3</v>
      </c>
      <c r="I35" s="108">
        <v>111.1</v>
      </c>
      <c r="J35" s="109">
        <v>98.4</v>
      </c>
      <c r="K35" s="109">
        <v>90.9</v>
      </c>
    </row>
    <row r="36" spans="1:11" s="110" customFormat="1" ht="11.45" customHeight="1">
      <c r="A36" s="105"/>
      <c r="B36" s="573" t="s">
        <v>154</v>
      </c>
      <c r="C36" s="107">
        <v>96.9</v>
      </c>
      <c r="D36" s="107">
        <v>98</v>
      </c>
      <c r="E36" s="107">
        <v>98.2</v>
      </c>
      <c r="F36" s="107">
        <v>96.4</v>
      </c>
      <c r="G36" s="107">
        <v>98.5</v>
      </c>
      <c r="H36" s="107">
        <v>97.5</v>
      </c>
      <c r="I36" s="108">
        <v>96.9</v>
      </c>
      <c r="J36" s="109">
        <v>65.2</v>
      </c>
      <c r="K36" s="109">
        <v>64.7</v>
      </c>
    </row>
    <row r="37" spans="1:11" s="102" customFormat="1" ht="11.45" customHeight="1">
      <c r="A37" s="112"/>
      <c r="B37" s="111"/>
      <c r="C37" s="113"/>
      <c r="D37" s="114"/>
      <c r="E37" s="114"/>
      <c r="F37" s="115"/>
      <c r="G37" s="114"/>
      <c r="H37" s="114"/>
      <c r="I37" s="116"/>
      <c r="J37" s="117"/>
      <c r="K37" s="117"/>
    </row>
    <row r="38" spans="1:11" s="94" customFormat="1" ht="11.45" customHeight="1">
      <c r="A38" s="1372" t="s">
        <v>202</v>
      </c>
      <c r="B38" s="1372"/>
      <c r="C38" s="1372"/>
      <c r="D38" s="1372"/>
      <c r="E38" s="1372"/>
      <c r="F38" s="1372"/>
      <c r="G38" s="1372"/>
      <c r="H38" s="1372"/>
      <c r="I38" s="1372"/>
      <c r="J38" s="1372"/>
      <c r="K38" s="1372"/>
    </row>
    <row r="39" spans="1:11" s="94" customFormat="1" ht="11.45" customHeight="1">
      <c r="A39" s="1372" t="s">
        <v>203</v>
      </c>
      <c r="B39" s="1372"/>
      <c r="C39" s="1372"/>
      <c r="D39" s="1372"/>
      <c r="E39" s="1372"/>
      <c r="F39" s="1372"/>
      <c r="G39" s="1372"/>
      <c r="H39" s="1372"/>
      <c r="I39" s="1372"/>
      <c r="J39" s="1372"/>
      <c r="K39" s="1372"/>
    </row>
    <row r="40" spans="1:11">
      <c r="A40" s="118"/>
      <c r="B40" s="118"/>
      <c r="C40" s="118"/>
      <c r="D40" s="118"/>
      <c r="E40" s="118"/>
      <c r="F40" s="118"/>
      <c r="G40" s="118"/>
      <c r="H40" s="118"/>
      <c r="I40" s="118"/>
      <c r="J40" s="118"/>
      <c r="K40" s="118"/>
    </row>
  </sheetData>
  <mergeCells count="20">
    <mergeCell ref="A4:B4"/>
    <mergeCell ref="A1:G1"/>
    <mergeCell ref="I1:K1"/>
    <mergeCell ref="A2:E2"/>
    <mergeCell ref="I2:K2"/>
    <mergeCell ref="A3:I3"/>
    <mergeCell ref="G9:G17"/>
    <mergeCell ref="K9:K17"/>
    <mergeCell ref="A38:K38"/>
    <mergeCell ref="A39:K39"/>
    <mergeCell ref="A5:B17"/>
    <mergeCell ref="C5:K5"/>
    <mergeCell ref="C6:C17"/>
    <mergeCell ref="D6:K6"/>
    <mergeCell ref="D7:D17"/>
    <mergeCell ref="E7:E17"/>
    <mergeCell ref="F7:F17"/>
    <mergeCell ref="H7:H17"/>
    <mergeCell ref="I7:I17"/>
    <mergeCell ref="J7:J17"/>
  </mergeCells>
  <hyperlinks>
    <hyperlink ref="I1" location="'Spis tablic     List of tables'!A1" display="Powrót do spisu tablic"/>
    <hyperlink ref="I2" location="'Spis tablic     List of tables'!A1" display="Return to list tables"/>
    <hyperlink ref="I1:K1" location="'Spis tablic     List of tables'!A16" display="Powrót do spisu tablic"/>
    <hyperlink ref="I2:K2" location="'Spis tablic     List of tables'!A16" display="Return to list tables"/>
  </hyperlinks>
  <pageMargins left="0.70866141732283472" right="0.70866141732283472" top="0.19685039370078741" bottom="0.19685039370078741"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dimension ref="A1:J40"/>
  <sheetViews>
    <sheetView showGridLines="0" workbookViewId="0">
      <selection activeCell="D41" sqref="D41"/>
    </sheetView>
  </sheetViews>
  <sheetFormatPr defaultRowHeight="12.75"/>
  <cols>
    <col min="1" max="1" width="9.85546875" style="946" customWidth="1"/>
    <col min="2" max="2" width="11.7109375" style="119" customWidth="1"/>
    <col min="3" max="3" width="13.42578125" style="119" customWidth="1"/>
    <col min="4" max="4" width="11.42578125" style="119" customWidth="1"/>
    <col min="5" max="5" width="13.140625" style="119" customWidth="1"/>
    <col min="6" max="6" width="10.7109375" style="119" customWidth="1"/>
    <col min="7" max="7" width="10.5703125" style="119" customWidth="1"/>
    <col min="8" max="8" width="10.140625" style="119" customWidth="1"/>
    <col min="9" max="9" width="9.85546875" style="119" customWidth="1"/>
    <col min="10" max="10" width="9.42578125" style="119" customWidth="1"/>
    <col min="11" max="16384" width="9.140625" style="119"/>
  </cols>
  <sheetData>
    <row r="1" spans="1:10" s="92" customFormat="1" ht="12.75" customHeight="1">
      <c r="A1" s="941" t="s">
        <v>1437</v>
      </c>
      <c r="B1" s="120"/>
      <c r="C1" s="121"/>
      <c r="D1" s="121"/>
      <c r="E1" s="121"/>
      <c r="F1" s="121"/>
      <c r="G1" s="121"/>
      <c r="H1" s="1268" t="s">
        <v>46</v>
      </c>
      <c r="I1" s="1268"/>
      <c r="J1" s="1268"/>
    </row>
    <row r="2" spans="1:10" s="92" customFormat="1" ht="12.75" customHeight="1">
      <c r="A2" s="942" t="s">
        <v>187</v>
      </c>
      <c r="B2" s="95"/>
      <c r="C2" s="121"/>
      <c r="D2" s="121"/>
      <c r="E2" s="121"/>
      <c r="F2" s="121"/>
      <c r="G2" s="121"/>
      <c r="H2" s="1320" t="s">
        <v>48</v>
      </c>
      <c r="I2" s="1320"/>
      <c r="J2" s="1320"/>
    </row>
    <row r="3" spans="1:10" s="94" customFormat="1" ht="12.75" customHeight="1">
      <c r="A3" s="943" t="s">
        <v>204</v>
      </c>
      <c r="B3" s="122"/>
      <c r="C3" s="91"/>
      <c r="D3" s="91"/>
      <c r="E3" s="91"/>
      <c r="F3" s="91"/>
      <c r="G3" s="91"/>
      <c r="H3" s="91"/>
      <c r="I3" s="91"/>
      <c r="J3" s="91"/>
    </row>
    <row r="4" spans="1:10" s="94" customFormat="1" ht="12.75" customHeight="1">
      <c r="A4" s="1385" t="s">
        <v>189</v>
      </c>
      <c r="B4" s="1385"/>
      <c r="C4" s="91"/>
      <c r="D4" s="91"/>
      <c r="E4" s="91"/>
      <c r="F4" s="91"/>
      <c r="G4" s="91"/>
      <c r="H4" s="91"/>
      <c r="I4" s="91"/>
      <c r="J4" s="91"/>
    </row>
    <row r="5" spans="1:10" s="94" customFormat="1" ht="12.75" customHeight="1">
      <c r="A5" s="1373" t="s">
        <v>190</v>
      </c>
      <c r="B5" s="1374"/>
      <c r="C5" s="1366" t="s">
        <v>205</v>
      </c>
      <c r="D5" s="1382" t="s">
        <v>206</v>
      </c>
      <c r="E5" s="96"/>
      <c r="F5" s="1382" t="s">
        <v>207</v>
      </c>
      <c r="G5" s="96"/>
      <c r="H5" s="1382" t="s">
        <v>208</v>
      </c>
      <c r="I5" s="1388"/>
      <c r="J5" s="1388"/>
    </row>
    <row r="6" spans="1:10" s="94" customFormat="1" ht="12.75" customHeight="1">
      <c r="A6" s="1375"/>
      <c r="B6" s="1376"/>
      <c r="C6" s="1367"/>
      <c r="D6" s="1383"/>
      <c r="E6" s="98"/>
      <c r="F6" s="1383"/>
      <c r="G6" s="98"/>
      <c r="H6" s="1383"/>
      <c r="I6" s="1389"/>
      <c r="J6" s="1389"/>
    </row>
    <row r="7" spans="1:10" s="94" customFormat="1" ht="9" customHeight="1">
      <c r="A7" s="1375"/>
      <c r="B7" s="1376"/>
      <c r="C7" s="1367"/>
      <c r="D7" s="1383"/>
      <c r="E7" s="98"/>
      <c r="F7" s="1383"/>
      <c r="G7" s="98"/>
      <c r="H7" s="1384"/>
      <c r="I7" s="1390"/>
      <c r="J7" s="1390"/>
    </row>
    <row r="8" spans="1:10" s="94" customFormat="1" ht="12" customHeight="1">
      <c r="A8" s="1375"/>
      <c r="B8" s="1376"/>
      <c r="C8" s="1367"/>
      <c r="D8" s="1383"/>
      <c r="E8" s="1366" t="s">
        <v>209</v>
      </c>
      <c r="F8" s="1383"/>
      <c r="G8" s="1366" t="s">
        <v>210</v>
      </c>
      <c r="H8" s="1382" t="s">
        <v>211</v>
      </c>
      <c r="I8" s="98"/>
      <c r="J8" s="1382" t="s">
        <v>212</v>
      </c>
    </row>
    <row r="9" spans="1:10" s="94" customFormat="1" ht="12" customHeight="1">
      <c r="A9" s="1375"/>
      <c r="B9" s="1376"/>
      <c r="C9" s="1367"/>
      <c r="D9" s="1383"/>
      <c r="E9" s="1367"/>
      <c r="F9" s="1383"/>
      <c r="G9" s="1367"/>
      <c r="H9" s="1383"/>
      <c r="I9" s="1366" t="s">
        <v>213</v>
      </c>
      <c r="J9" s="1383"/>
    </row>
    <row r="10" spans="1:10" s="94" customFormat="1" ht="12" customHeight="1">
      <c r="A10" s="1375"/>
      <c r="B10" s="1376"/>
      <c r="C10" s="1367"/>
      <c r="D10" s="1383"/>
      <c r="E10" s="1367"/>
      <c r="F10" s="1383"/>
      <c r="G10" s="1367"/>
      <c r="H10" s="1383"/>
      <c r="I10" s="1367"/>
      <c r="J10" s="1383"/>
    </row>
    <row r="11" spans="1:10" s="94" customFormat="1" ht="36.75" customHeight="1">
      <c r="A11" s="1375"/>
      <c r="B11" s="1376"/>
      <c r="C11" s="1367"/>
      <c r="D11" s="1383"/>
      <c r="E11" s="1367"/>
      <c r="F11" s="1383"/>
      <c r="G11" s="1367"/>
      <c r="H11" s="1383"/>
      <c r="I11" s="1367"/>
      <c r="J11" s="1383"/>
    </row>
    <row r="12" spans="1:10" s="94" customFormat="1" ht="12.75" customHeight="1">
      <c r="A12" s="1375"/>
      <c r="B12" s="1376"/>
      <c r="C12" s="1367"/>
      <c r="D12" s="1383"/>
      <c r="E12" s="1367"/>
      <c r="F12" s="1383"/>
      <c r="G12" s="1367"/>
      <c r="H12" s="1383"/>
      <c r="I12" s="1367"/>
      <c r="J12" s="1383"/>
    </row>
    <row r="13" spans="1:10" s="94" customFormat="1" ht="12.75" customHeight="1">
      <c r="A13" s="1375"/>
      <c r="B13" s="1376"/>
      <c r="C13" s="1367"/>
      <c r="D13" s="1383"/>
      <c r="E13" s="1367"/>
      <c r="F13" s="1383"/>
      <c r="G13" s="1367"/>
      <c r="H13" s="1383"/>
      <c r="I13" s="1367"/>
      <c r="J13" s="1383"/>
    </row>
    <row r="14" spans="1:10" s="94" customFormat="1" ht="12.75" customHeight="1">
      <c r="A14" s="1375"/>
      <c r="B14" s="1376"/>
      <c r="C14" s="1367"/>
      <c r="D14" s="1383"/>
      <c r="E14" s="1367"/>
      <c r="F14" s="1383"/>
      <c r="G14" s="1367"/>
      <c r="H14" s="1383"/>
      <c r="I14" s="1367"/>
      <c r="J14" s="1383"/>
    </row>
    <row r="15" spans="1:10" s="94" customFormat="1" ht="12.75" customHeight="1">
      <c r="A15" s="1375"/>
      <c r="B15" s="1376"/>
      <c r="C15" s="1367"/>
      <c r="D15" s="1383"/>
      <c r="E15" s="1367"/>
      <c r="F15" s="1383"/>
      <c r="G15" s="1367"/>
      <c r="H15" s="1383"/>
      <c r="I15" s="1367"/>
      <c r="J15" s="1383"/>
    </row>
    <row r="16" spans="1:10" s="94" customFormat="1" ht="12.75" customHeight="1">
      <c r="A16" s="1375"/>
      <c r="B16" s="1376"/>
      <c r="C16" s="1367"/>
      <c r="D16" s="1383"/>
      <c r="E16" s="1367"/>
      <c r="F16" s="1383"/>
      <c r="G16" s="1367"/>
      <c r="H16" s="1383"/>
      <c r="I16" s="1367"/>
      <c r="J16" s="1383"/>
    </row>
    <row r="17" spans="1:10" s="94" customFormat="1" ht="46.5" customHeight="1">
      <c r="A17" s="1377"/>
      <c r="B17" s="1378"/>
      <c r="C17" s="1368"/>
      <c r="D17" s="1384"/>
      <c r="E17" s="1368"/>
      <c r="F17" s="1384"/>
      <c r="G17" s="1368"/>
      <c r="H17" s="1384"/>
      <c r="I17" s="1368"/>
      <c r="J17" s="1384"/>
    </row>
    <row r="18" spans="1:10" s="572" customFormat="1" ht="11.45" customHeight="1">
      <c r="A18" s="666"/>
      <c r="B18" s="759"/>
      <c r="C18" s="761"/>
      <c r="D18" s="762"/>
      <c r="E18" s="762"/>
      <c r="F18" s="763"/>
      <c r="G18" s="763"/>
      <c r="H18" s="764"/>
      <c r="I18" s="764"/>
      <c r="J18" s="765"/>
    </row>
    <row r="19" spans="1:10" s="115" customFormat="1" ht="11.45" customHeight="1">
      <c r="A19" s="666">
        <v>2012</v>
      </c>
      <c r="B19" s="759" t="s">
        <v>145</v>
      </c>
      <c r="C19" s="761">
        <v>13.7</v>
      </c>
      <c r="D19" s="762">
        <v>8365</v>
      </c>
      <c r="E19" s="762">
        <v>6756</v>
      </c>
      <c r="F19" s="763">
        <v>12772</v>
      </c>
      <c r="G19" s="763">
        <v>5082</v>
      </c>
      <c r="H19" s="764">
        <v>4171</v>
      </c>
      <c r="I19" s="764">
        <v>2891</v>
      </c>
      <c r="J19" s="765">
        <v>1867</v>
      </c>
    </row>
    <row r="20" spans="1:10" s="115" customFormat="1" ht="11.45" customHeight="1">
      <c r="A20" s="666"/>
      <c r="B20" s="759" t="s">
        <v>146</v>
      </c>
      <c r="C20" s="761">
        <v>13.3</v>
      </c>
      <c r="D20" s="762">
        <v>8775</v>
      </c>
      <c r="E20" s="762">
        <v>6503</v>
      </c>
      <c r="F20" s="763">
        <v>13047</v>
      </c>
      <c r="G20" s="763">
        <v>4825</v>
      </c>
      <c r="H20" s="764">
        <v>3599</v>
      </c>
      <c r="I20" s="764">
        <v>2643</v>
      </c>
      <c r="J20" s="765">
        <v>1738</v>
      </c>
    </row>
    <row r="21" spans="1:10" s="115" customFormat="1" ht="11.45" customHeight="1">
      <c r="A21" s="666"/>
      <c r="B21" s="759" t="s">
        <v>147</v>
      </c>
      <c r="C21" s="761">
        <v>12.9</v>
      </c>
      <c r="D21" s="762">
        <v>8745</v>
      </c>
      <c r="E21" s="762">
        <v>6620</v>
      </c>
      <c r="F21" s="763">
        <v>12283</v>
      </c>
      <c r="G21" s="763">
        <v>4820</v>
      </c>
      <c r="H21" s="764">
        <v>4011</v>
      </c>
      <c r="I21" s="764">
        <v>3395</v>
      </c>
      <c r="J21" s="765">
        <v>2478</v>
      </c>
    </row>
    <row r="22" spans="1:10" s="115" customFormat="1" ht="11.45" customHeight="1">
      <c r="A22" s="666"/>
      <c r="B22" s="759" t="s">
        <v>148</v>
      </c>
      <c r="C22" s="761">
        <v>12.9</v>
      </c>
      <c r="D22" s="762">
        <v>11324</v>
      </c>
      <c r="E22" s="762">
        <v>8453</v>
      </c>
      <c r="F22" s="763">
        <v>12288</v>
      </c>
      <c r="G22" s="763">
        <v>4577</v>
      </c>
      <c r="H22" s="764">
        <v>3269</v>
      </c>
      <c r="I22" s="764">
        <v>2633</v>
      </c>
      <c r="J22" s="765">
        <v>2743</v>
      </c>
    </row>
    <row r="23" spans="1:10" s="115" customFormat="1" ht="11.45" customHeight="1">
      <c r="A23" s="666"/>
      <c r="B23" s="759" t="s">
        <v>149</v>
      </c>
      <c r="C23" s="761">
        <v>12.9</v>
      </c>
      <c r="D23" s="762">
        <v>10981</v>
      </c>
      <c r="E23" s="762">
        <v>8362</v>
      </c>
      <c r="F23" s="763">
        <v>10090</v>
      </c>
      <c r="G23" s="763">
        <v>3721</v>
      </c>
      <c r="H23" s="764">
        <v>3272</v>
      </c>
      <c r="I23" s="764">
        <v>2531</v>
      </c>
      <c r="J23" s="765">
        <v>2975</v>
      </c>
    </row>
    <row r="24" spans="1:10" s="115" customFormat="1" ht="11.45" customHeight="1">
      <c r="A24" s="666"/>
      <c r="B24" s="759" t="s">
        <v>150</v>
      </c>
      <c r="C24" s="761">
        <v>13</v>
      </c>
      <c r="D24" s="762">
        <v>13157</v>
      </c>
      <c r="E24" s="762">
        <v>9443</v>
      </c>
      <c r="F24" s="763">
        <v>12874</v>
      </c>
      <c r="G24" s="763">
        <v>5573</v>
      </c>
      <c r="H24" s="764">
        <v>4402</v>
      </c>
      <c r="I24" s="764">
        <v>3143</v>
      </c>
      <c r="J24" s="765">
        <v>1911</v>
      </c>
    </row>
    <row r="25" spans="1:10" s="115" customFormat="1" ht="11.45" customHeight="1">
      <c r="A25" s="666"/>
      <c r="B25" s="759" t="s">
        <v>151</v>
      </c>
      <c r="C25" s="936">
        <v>13</v>
      </c>
      <c r="D25" s="937">
        <v>13806</v>
      </c>
      <c r="E25" s="937">
        <v>10542</v>
      </c>
      <c r="F25" s="938">
        <v>13186</v>
      </c>
      <c r="G25" s="938">
        <v>5462</v>
      </c>
      <c r="H25" s="939">
        <v>3578</v>
      </c>
      <c r="I25" s="939">
        <v>2848</v>
      </c>
      <c r="J25" s="940">
        <v>1651</v>
      </c>
    </row>
    <row r="26" spans="1:10" s="115" customFormat="1" ht="11.45" customHeight="1">
      <c r="A26" s="666"/>
      <c r="B26" s="759" t="s">
        <v>152</v>
      </c>
      <c r="C26" s="936">
        <v>13.5</v>
      </c>
      <c r="D26" s="937">
        <v>14292</v>
      </c>
      <c r="E26" s="937">
        <v>11600</v>
      </c>
      <c r="F26" s="938">
        <v>9122</v>
      </c>
      <c r="G26" s="938">
        <v>4098</v>
      </c>
      <c r="H26" s="939">
        <v>2376</v>
      </c>
      <c r="I26" s="939">
        <v>1959</v>
      </c>
      <c r="J26" s="940">
        <v>1295</v>
      </c>
    </row>
    <row r="27" spans="1:10" s="115" customFormat="1" ht="11.45" customHeight="1">
      <c r="A27" s="666"/>
      <c r="B27" s="759" t="s">
        <v>153</v>
      </c>
      <c r="C27" s="936">
        <v>14.1</v>
      </c>
      <c r="D27" s="937">
        <v>13927</v>
      </c>
      <c r="E27" s="937">
        <v>12080</v>
      </c>
      <c r="F27" s="938">
        <v>8565</v>
      </c>
      <c r="G27" s="938">
        <v>4578</v>
      </c>
      <c r="H27" s="939">
        <v>1903</v>
      </c>
      <c r="I27" s="939">
        <v>1545</v>
      </c>
      <c r="J27" s="940">
        <v>938</v>
      </c>
    </row>
    <row r="28" spans="1:10" s="115" customFormat="1" ht="11.45" customHeight="1">
      <c r="A28" s="1020"/>
      <c r="B28" s="759"/>
      <c r="C28" s="761"/>
      <c r="D28" s="762"/>
      <c r="E28" s="762"/>
      <c r="F28" s="763"/>
      <c r="G28" s="763"/>
      <c r="H28" s="764"/>
      <c r="I28" s="764"/>
      <c r="J28" s="765"/>
    </row>
    <row r="29" spans="1:10" s="115" customFormat="1" ht="11.45" customHeight="1">
      <c r="A29" s="1020">
        <v>2013</v>
      </c>
      <c r="B29" s="759" t="s">
        <v>142</v>
      </c>
      <c r="C29" s="761">
        <v>14.9</v>
      </c>
      <c r="D29" s="762">
        <v>17479</v>
      </c>
      <c r="E29" s="762">
        <v>14430</v>
      </c>
      <c r="F29" s="763">
        <v>7714</v>
      </c>
      <c r="G29" s="763">
        <v>3497</v>
      </c>
      <c r="H29" s="764">
        <v>2175</v>
      </c>
      <c r="I29" s="764">
        <v>1498</v>
      </c>
      <c r="J29" s="765">
        <v>1264</v>
      </c>
    </row>
    <row r="30" spans="1:10" s="115" customFormat="1" ht="11.45" customHeight="1">
      <c r="A30" s="1020"/>
      <c r="B30" s="759" t="s">
        <v>143</v>
      </c>
      <c r="C30" s="761">
        <v>15.1</v>
      </c>
      <c r="D30" s="762">
        <v>11306</v>
      </c>
      <c r="E30" s="762">
        <v>9100</v>
      </c>
      <c r="F30" s="763">
        <v>9239</v>
      </c>
      <c r="G30" s="763">
        <v>3352</v>
      </c>
      <c r="H30" s="764">
        <v>4300</v>
      </c>
      <c r="I30" s="764">
        <v>2569</v>
      </c>
      <c r="J30" s="765">
        <v>1716</v>
      </c>
    </row>
    <row r="31" spans="1:10" s="115" customFormat="1" ht="11.45" customHeight="1">
      <c r="A31" s="1020"/>
      <c r="B31" s="759" t="s">
        <v>144</v>
      </c>
      <c r="C31" s="1047">
        <v>14.9</v>
      </c>
      <c r="D31" s="762">
        <v>9858</v>
      </c>
      <c r="E31" s="762">
        <v>7978</v>
      </c>
      <c r="F31" s="763">
        <v>11870</v>
      </c>
      <c r="G31" s="763">
        <v>4193</v>
      </c>
      <c r="H31" s="764">
        <v>4324</v>
      </c>
      <c r="I31" s="764">
        <v>2752</v>
      </c>
      <c r="J31" s="765">
        <v>1702</v>
      </c>
    </row>
    <row r="32" spans="1:10" s="115" customFormat="1" ht="11.45" customHeight="1">
      <c r="A32" s="1020"/>
      <c r="B32" s="759" t="s">
        <v>145</v>
      </c>
      <c r="C32" s="1047">
        <v>14.6</v>
      </c>
      <c r="D32" s="762">
        <v>9917</v>
      </c>
      <c r="E32" s="762">
        <v>7882</v>
      </c>
      <c r="F32" s="763">
        <v>13301</v>
      </c>
      <c r="G32" s="763">
        <v>5351</v>
      </c>
      <c r="H32" s="764">
        <v>4394</v>
      </c>
      <c r="I32" s="764">
        <v>3069</v>
      </c>
      <c r="J32" s="765">
        <v>1855</v>
      </c>
    </row>
    <row r="33" spans="1:10" s="115" customFormat="1" ht="11.45" customHeight="1">
      <c r="A33" s="1020"/>
      <c r="B33" s="759" t="s">
        <v>146</v>
      </c>
      <c r="C33" s="1047">
        <v>14.2</v>
      </c>
      <c r="D33" s="762">
        <v>8472</v>
      </c>
      <c r="E33" s="762">
        <v>6410</v>
      </c>
      <c r="F33" s="763">
        <v>13291</v>
      </c>
      <c r="G33" s="763">
        <v>5770</v>
      </c>
      <c r="H33" s="764">
        <v>3985</v>
      </c>
      <c r="I33" s="764">
        <v>3075</v>
      </c>
      <c r="J33" s="765">
        <v>2065</v>
      </c>
    </row>
    <row r="34" spans="1:10" s="115" customFormat="1" ht="11.45" customHeight="1">
      <c r="A34" s="1020"/>
      <c r="B34" s="759" t="s">
        <v>147</v>
      </c>
      <c r="C34" s="1047">
        <v>13.8</v>
      </c>
      <c r="D34" s="762">
        <v>8995</v>
      </c>
      <c r="E34" s="762">
        <v>6893</v>
      </c>
      <c r="F34" s="763">
        <v>13150</v>
      </c>
      <c r="G34" s="763">
        <v>5972</v>
      </c>
      <c r="H34" s="764">
        <v>4015</v>
      </c>
      <c r="I34" s="764">
        <v>3279</v>
      </c>
      <c r="J34" s="765">
        <v>2201</v>
      </c>
    </row>
    <row r="35" spans="1:10" s="115" customFormat="1" ht="11.45" customHeight="1">
      <c r="A35" s="666"/>
      <c r="B35" s="766" t="s">
        <v>113</v>
      </c>
      <c r="C35" s="761" t="s">
        <v>62</v>
      </c>
      <c r="D35" s="767">
        <v>102.9</v>
      </c>
      <c r="E35" s="767">
        <v>104.1</v>
      </c>
      <c r="F35" s="768">
        <v>107.1</v>
      </c>
      <c r="G35" s="768">
        <v>123.9</v>
      </c>
      <c r="H35" s="769">
        <v>100.1</v>
      </c>
      <c r="I35" s="769">
        <v>96.6</v>
      </c>
      <c r="J35" s="770">
        <v>88.8</v>
      </c>
    </row>
    <row r="36" spans="1:10" s="115" customFormat="1" ht="11.45" customHeight="1">
      <c r="A36" s="666"/>
      <c r="B36" s="573" t="s">
        <v>154</v>
      </c>
      <c r="C36" s="761" t="s">
        <v>62</v>
      </c>
      <c r="D36" s="767">
        <v>106.2</v>
      </c>
      <c r="E36" s="767">
        <v>107.5</v>
      </c>
      <c r="F36" s="768">
        <v>98.9</v>
      </c>
      <c r="G36" s="768">
        <v>103.5</v>
      </c>
      <c r="H36" s="769">
        <v>100.8</v>
      </c>
      <c r="I36" s="769">
        <v>106.6</v>
      </c>
      <c r="J36" s="770">
        <v>106.6</v>
      </c>
    </row>
    <row r="37" spans="1:10" s="102" customFormat="1" ht="11.45" customHeight="1">
      <c r="A37" s="944"/>
      <c r="B37" s="111"/>
      <c r="C37" s="117"/>
      <c r="D37" s="123"/>
      <c r="E37" s="123"/>
      <c r="F37" s="124"/>
      <c r="G37" s="124"/>
      <c r="H37" s="125"/>
      <c r="I37" s="125"/>
      <c r="J37" s="125"/>
    </row>
    <row r="38" spans="1:10" s="94" customFormat="1" ht="11.45" customHeight="1">
      <c r="A38" s="1372" t="s">
        <v>202</v>
      </c>
      <c r="B38" s="1372"/>
      <c r="C38" s="1372"/>
      <c r="D38" s="1372"/>
      <c r="E38" s="1372"/>
      <c r="F38" s="1372"/>
      <c r="G38" s="1372"/>
      <c r="H38" s="126"/>
      <c r="I38" s="126"/>
      <c r="J38" s="126"/>
    </row>
    <row r="39" spans="1:10" s="94" customFormat="1" ht="11.45" customHeight="1">
      <c r="A39" s="1372" t="s">
        <v>203</v>
      </c>
      <c r="B39" s="1372"/>
      <c r="C39" s="1372"/>
      <c r="D39" s="1372"/>
      <c r="E39" s="1372"/>
      <c r="F39" s="1372"/>
      <c r="G39" s="1372"/>
      <c r="H39" s="119"/>
      <c r="I39" s="119"/>
      <c r="J39" s="119"/>
    </row>
    <row r="40" spans="1:10">
      <c r="A40" s="945"/>
      <c r="B40" s="118"/>
    </row>
  </sheetData>
  <mergeCells count="15">
    <mergeCell ref="A38:G38"/>
    <mergeCell ref="A39:G39"/>
    <mergeCell ref="H1:J1"/>
    <mergeCell ref="H2:J2"/>
    <mergeCell ref="A4:B4"/>
    <mergeCell ref="A5:B17"/>
    <mergeCell ref="C5:C17"/>
    <mergeCell ref="D5:D17"/>
    <mergeCell ref="F5:F17"/>
    <mergeCell ref="H5:J7"/>
    <mergeCell ref="E8:E17"/>
    <mergeCell ref="G8:G17"/>
    <mergeCell ref="H8:H17"/>
    <mergeCell ref="J8:J17"/>
    <mergeCell ref="I9:I17"/>
  </mergeCells>
  <hyperlinks>
    <hyperlink ref="H1" location="'Spis tablic     List of tables'!A1" display="Powrót do spisu tablic"/>
    <hyperlink ref="H2" location="'Spis tablic     List of tables'!A1" display="Return to list tables"/>
    <hyperlink ref="H1:J1" location="'Spis tablic     List of tables'!A16" display="Powrót do spisu tablic"/>
    <hyperlink ref="H2:J2" location="'Spis tablic     List of tables'!A16" display="Return to list tables"/>
  </hyperlinks>
  <pageMargins left="0.70866141732283472" right="0.70866141732283472" top="0.74803149606299213" bottom="0.74803149606299213"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dimension ref="A1:I36"/>
  <sheetViews>
    <sheetView showGridLines="0" workbookViewId="0">
      <selection activeCell="D32" sqref="D32"/>
    </sheetView>
  </sheetViews>
  <sheetFormatPr defaultRowHeight="12.75"/>
  <cols>
    <col min="1" max="1" width="10.42578125" style="5" customWidth="1"/>
    <col min="2" max="2" width="15.5703125" style="5" customWidth="1"/>
    <col min="3" max="9" width="14.42578125" style="5" customWidth="1"/>
    <col min="10" max="16384" width="9.140625" style="5"/>
  </cols>
  <sheetData>
    <row r="1" spans="1:9" ht="15.75" customHeight="1">
      <c r="A1" s="1240" t="s">
        <v>1438</v>
      </c>
      <c r="B1" s="1240"/>
      <c r="C1" s="1240"/>
      <c r="D1" s="1240"/>
      <c r="E1" s="1240"/>
      <c r="F1" s="1240"/>
      <c r="G1" s="1240"/>
      <c r="H1" s="1240"/>
      <c r="I1" s="50" t="s">
        <v>46</v>
      </c>
    </row>
    <row r="2" spans="1:9" ht="12.75" customHeight="1">
      <c r="A2" s="1393" t="s">
        <v>214</v>
      </c>
      <c r="B2" s="1393"/>
      <c r="C2" s="1393"/>
      <c r="D2" s="127"/>
      <c r="E2" s="127"/>
      <c r="F2" s="127"/>
      <c r="G2" s="127"/>
      <c r="I2" s="36" t="s">
        <v>48</v>
      </c>
    </row>
    <row r="3" spans="1:9" s="128" customFormat="1" ht="14.25" customHeight="1">
      <c r="A3" s="1319" t="s">
        <v>215</v>
      </c>
      <c r="B3" s="1319"/>
      <c r="C3" s="1319"/>
      <c r="D3" s="1319"/>
      <c r="E3" s="1319"/>
      <c r="F3" s="1319"/>
      <c r="G3" s="1319"/>
      <c r="H3" s="1319"/>
    </row>
    <row r="4" spans="1:9" ht="12.75" customHeight="1">
      <c r="A4" s="1319" t="s">
        <v>216</v>
      </c>
      <c r="B4" s="1319"/>
      <c r="C4" s="1319"/>
      <c r="D4" s="35"/>
      <c r="E4" s="35"/>
      <c r="F4" s="35"/>
      <c r="G4" s="35"/>
      <c r="H4" s="46"/>
      <c r="I4" s="46"/>
    </row>
    <row r="5" spans="1:9" ht="12.75" customHeight="1">
      <c r="A5" s="1245" t="s">
        <v>217</v>
      </c>
      <c r="B5" s="1394"/>
      <c r="C5" s="1395"/>
      <c r="D5" s="1396"/>
      <c r="E5" s="1396"/>
      <c r="F5" s="1396"/>
      <c r="G5" s="1396"/>
      <c r="H5" s="1396"/>
      <c r="I5" s="1396"/>
    </row>
    <row r="6" spans="1:9" ht="12.75" customHeight="1">
      <c r="A6" s="1225"/>
      <c r="B6" s="1226"/>
      <c r="C6" s="1397"/>
      <c r="D6" s="1398"/>
      <c r="E6" s="1398"/>
      <c r="F6" s="1398"/>
      <c r="G6" s="1398"/>
      <c r="H6" s="1398"/>
      <c r="I6" s="1398"/>
    </row>
    <row r="7" spans="1:9" ht="12.75" customHeight="1">
      <c r="A7" s="1225"/>
      <c r="B7" s="1226"/>
      <c r="C7" s="1299" t="s">
        <v>218</v>
      </c>
      <c r="D7" s="1400" t="s">
        <v>219</v>
      </c>
      <c r="E7" s="1401" t="s">
        <v>220</v>
      </c>
      <c r="F7" s="1259" t="s">
        <v>221</v>
      </c>
      <c r="G7" s="1404" t="s">
        <v>222</v>
      </c>
      <c r="H7" s="1259" t="s">
        <v>223</v>
      </c>
      <c r="I7" s="1404" t="s">
        <v>224</v>
      </c>
    </row>
    <row r="8" spans="1:9" ht="12.75" customHeight="1">
      <c r="A8" s="1225"/>
      <c r="B8" s="1226"/>
      <c r="C8" s="1299"/>
      <c r="D8" s="1299"/>
      <c r="E8" s="1255"/>
      <c r="F8" s="1260"/>
      <c r="G8" s="1288"/>
      <c r="H8" s="1260"/>
      <c r="I8" s="1288"/>
    </row>
    <row r="9" spans="1:9" ht="12.75" customHeight="1">
      <c r="A9" s="1225"/>
      <c r="B9" s="1226"/>
      <c r="C9" s="1299"/>
      <c r="D9" s="1299"/>
      <c r="E9" s="1255"/>
      <c r="F9" s="1260"/>
      <c r="G9" s="1288"/>
      <c r="H9" s="1260"/>
      <c r="I9" s="1288"/>
    </row>
    <row r="10" spans="1:9" ht="12.75" customHeight="1">
      <c r="A10" s="1225"/>
      <c r="B10" s="1226"/>
      <c r="C10" s="1299"/>
      <c r="D10" s="1299"/>
      <c r="E10" s="1255"/>
      <c r="F10" s="1260"/>
      <c r="G10" s="1288"/>
      <c r="H10" s="1260"/>
      <c r="I10" s="1288"/>
    </row>
    <row r="11" spans="1:9" ht="12.75" customHeight="1">
      <c r="A11" s="1225"/>
      <c r="B11" s="1226"/>
      <c r="C11" s="1299"/>
      <c r="D11" s="1299"/>
      <c r="E11" s="1255"/>
      <c r="F11" s="1260"/>
      <c r="G11" s="1288"/>
      <c r="H11" s="1260"/>
      <c r="I11" s="1288"/>
    </row>
    <row r="12" spans="1:9" ht="12.75" customHeight="1">
      <c r="A12" s="1225"/>
      <c r="B12" s="1226"/>
      <c r="C12" s="1299"/>
      <c r="D12" s="1299"/>
      <c r="E12" s="1255"/>
      <c r="F12" s="1260"/>
      <c r="G12" s="1288"/>
      <c r="H12" s="1260"/>
      <c r="I12" s="1288"/>
    </row>
    <row r="13" spans="1:9" ht="12.75" customHeight="1">
      <c r="A13" s="1225"/>
      <c r="B13" s="1226"/>
      <c r="C13" s="1299"/>
      <c r="D13" s="1299"/>
      <c r="E13" s="1255"/>
      <c r="F13" s="1260"/>
      <c r="G13" s="1288"/>
      <c r="H13" s="1260"/>
      <c r="I13" s="1288"/>
    </row>
    <row r="14" spans="1:9" ht="12.75" customHeight="1">
      <c r="A14" s="1225"/>
      <c r="B14" s="1226"/>
      <c r="C14" s="1299"/>
      <c r="D14" s="1299"/>
      <c r="E14" s="1255"/>
      <c r="F14" s="1260"/>
      <c r="G14" s="1288"/>
      <c r="H14" s="1260"/>
      <c r="I14" s="1288"/>
    </row>
    <row r="15" spans="1:9" ht="20.25" customHeight="1">
      <c r="A15" s="1257"/>
      <c r="B15" s="1258"/>
      <c r="C15" s="1399"/>
      <c r="D15" s="1399"/>
      <c r="E15" s="1402"/>
      <c r="F15" s="1403"/>
      <c r="G15" s="1405"/>
      <c r="H15" s="1403"/>
      <c r="I15" s="1405"/>
    </row>
    <row r="16" spans="1:9" s="88" customFormat="1" ht="12.75" customHeight="1">
      <c r="A16" s="138"/>
      <c r="B16" s="133"/>
      <c r="C16" s="134"/>
      <c r="D16" s="135"/>
      <c r="E16" s="135"/>
      <c r="F16" s="136"/>
      <c r="G16" s="135"/>
      <c r="H16" s="135"/>
      <c r="I16" s="137"/>
    </row>
    <row r="17" spans="1:9" s="572" customFormat="1" ht="12.75" customHeight="1">
      <c r="A17" s="665">
        <v>2012</v>
      </c>
      <c r="B17" s="130" t="s">
        <v>66</v>
      </c>
      <c r="C17" s="131">
        <v>116284</v>
      </c>
      <c r="D17" s="131">
        <v>28580</v>
      </c>
      <c r="E17" s="131">
        <v>71390</v>
      </c>
      <c r="F17" s="131">
        <v>23158</v>
      </c>
      <c r="G17" s="131">
        <v>35963</v>
      </c>
      <c r="H17" s="131">
        <v>8952</v>
      </c>
      <c r="I17" s="132">
        <v>4582</v>
      </c>
    </row>
    <row r="18" spans="1:9" s="88" customFormat="1" ht="12.75" customHeight="1">
      <c r="A18" s="129"/>
      <c r="B18" s="130" t="s">
        <v>67</v>
      </c>
      <c r="C18" s="131">
        <v>112538</v>
      </c>
      <c r="D18" s="131">
        <v>27417</v>
      </c>
      <c r="E18" s="131">
        <v>69819</v>
      </c>
      <c r="F18" s="131">
        <v>22628</v>
      </c>
      <c r="G18" s="131">
        <v>35357</v>
      </c>
      <c r="H18" s="131">
        <v>8770</v>
      </c>
      <c r="I18" s="132">
        <v>4504</v>
      </c>
    </row>
    <row r="19" spans="1:9" s="88" customFormat="1" ht="12.75" customHeight="1">
      <c r="A19" s="129"/>
      <c r="B19" s="130" t="s">
        <v>68</v>
      </c>
      <c r="C19" s="131">
        <v>109434</v>
      </c>
      <c r="D19" s="131">
        <v>26347</v>
      </c>
      <c r="E19" s="131">
        <v>68835</v>
      </c>
      <c r="F19" s="131">
        <v>22258</v>
      </c>
      <c r="G19" s="131">
        <v>34385</v>
      </c>
      <c r="H19" s="131">
        <v>8619</v>
      </c>
      <c r="I19" s="132">
        <v>4446</v>
      </c>
    </row>
    <row r="20" spans="1:9" s="88" customFormat="1" ht="12.75" customHeight="1">
      <c r="A20" s="129"/>
      <c r="B20" s="130" t="s">
        <v>69</v>
      </c>
      <c r="C20" s="131">
        <v>108246</v>
      </c>
      <c r="D20" s="131">
        <v>26014</v>
      </c>
      <c r="E20" s="131">
        <v>68336</v>
      </c>
      <c r="F20" s="131">
        <v>21957</v>
      </c>
      <c r="G20" s="131">
        <v>33649</v>
      </c>
      <c r="H20" s="131">
        <v>8660</v>
      </c>
      <c r="I20" s="132">
        <v>4397</v>
      </c>
    </row>
    <row r="21" spans="1:9" s="88" customFormat="1" ht="12.75" customHeight="1">
      <c r="A21" s="129"/>
      <c r="B21" s="130" t="s">
        <v>70</v>
      </c>
      <c r="C21" s="131">
        <v>109104</v>
      </c>
      <c r="D21" s="131">
        <v>26401</v>
      </c>
      <c r="E21" s="131">
        <v>68890</v>
      </c>
      <c r="F21" s="131">
        <v>21908</v>
      </c>
      <c r="G21" s="131">
        <v>33682</v>
      </c>
      <c r="H21" s="131">
        <v>8804</v>
      </c>
      <c r="I21" s="132">
        <v>4474</v>
      </c>
    </row>
    <row r="22" spans="1:9" s="88" customFormat="1" ht="12.75" customHeight="1">
      <c r="A22" s="129"/>
      <c r="B22" s="130" t="s">
        <v>71</v>
      </c>
      <c r="C22" s="131">
        <v>109717</v>
      </c>
      <c r="D22" s="131">
        <v>27169</v>
      </c>
      <c r="E22" s="131">
        <v>69259</v>
      </c>
      <c r="F22" s="131">
        <v>21769</v>
      </c>
      <c r="G22" s="131">
        <v>33736</v>
      </c>
      <c r="H22" s="131">
        <v>8902</v>
      </c>
      <c r="I22" s="132">
        <v>4427</v>
      </c>
    </row>
    <row r="23" spans="1:9" s="88" customFormat="1" ht="12.75" customHeight="1">
      <c r="A23" s="129"/>
      <c r="B23" s="130" t="s">
        <v>72</v>
      </c>
      <c r="C23" s="131">
        <v>110250</v>
      </c>
      <c r="D23" s="131">
        <v>27385</v>
      </c>
      <c r="E23" s="131">
        <v>69537</v>
      </c>
      <c r="F23" s="131">
        <v>21904</v>
      </c>
      <c r="G23" s="131">
        <v>33749</v>
      </c>
      <c r="H23" s="131">
        <v>8897</v>
      </c>
      <c r="I23" s="132">
        <v>4444</v>
      </c>
    </row>
    <row r="24" spans="1:9" s="88" customFormat="1" ht="12.75" customHeight="1">
      <c r="A24" s="129"/>
      <c r="B24" s="130" t="s">
        <v>73</v>
      </c>
      <c r="C24" s="131">
        <v>114931</v>
      </c>
      <c r="D24" s="131">
        <v>28450</v>
      </c>
      <c r="E24" s="131">
        <v>71753</v>
      </c>
      <c r="F24" s="131">
        <v>22956</v>
      </c>
      <c r="G24" s="131">
        <v>34912</v>
      </c>
      <c r="H24" s="131">
        <v>9154</v>
      </c>
      <c r="I24" s="132">
        <v>4568</v>
      </c>
    </row>
    <row r="25" spans="1:9" s="88" customFormat="1" ht="12.75" customHeight="1">
      <c r="A25" s="129"/>
      <c r="B25" s="130" t="s">
        <v>74</v>
      </c>
      <c r="C25" s="131">
        <v>119739</v>
      </c>
      <c r="D25" s="131">
        <v>29310</v>
      </c>
      <c r="E25" s="131">
        <v>74064</v>
      </c>
      <c r="F25" s="131">
        <v>23988</v>
      </c>
      <c r="G25" s="131">
        <v>36078</v>
      </c>
      <c r="H25" s="131">
        <v>9397</v>
      </c>
      <c r="I25" s="132">
        <v>4691</v>
      </c>
    </row>
    <row r="26" spans="1:9" s="88" customFormat="1" ht="12.75" customHeight="1">
      <c r="A26" s="129"/>
      <c r="B26" s="130"/>
      <c r="C26" s="131"/>
      <c r="D26" s="131"/>
      <c r="E26" s="131"/>
      <c r="F26" s="131"/>
      <c r="G26" s="131"/>
      <c r="H26" s="131"/>
      <c r="I26" s="132"/>
    </row>
    <row r="27" spans="1:9" s="88" customFormat="1" ht="12.75" customHeight="1">
      <c r="A27" s="665">
        <v>2013</v>
      </c>
      <c r="B27" s="139" t="s">
        <v>142</v>
      </c>
      <c r="C27" s="131">
        <v>128201</v>
      </c>
      <c r="D27" s="131">
        <v>31687</v>
      </c>
      <c r="E27" s="131">
        <v>77545</v>
      </c>
      <c r="F27" s="131">
        <v>25372</v>
      </c>
      <c r="G27" s="131">
        <v>38971</v>
      </c>
      <c r="H27" s="131">
        <v>9950</v>
      </c>
      <c r="I27" s="132">
        <v>4883</v>
      </c>
    </row>
    <row r="28" spans="1:9" s="88" customFormat="1" ht="12.75" customHeight="1">
      <c r="A28" s="129"/>
      <c r="B28" s="130" t="s">
        <v>64</v>
      </c>
      <c r="C28" s="131">
        <v>130014</v>
      </c>
      <c r="D28" s="131">
        <v>31766</v>
      </c>
      <c r="E28" s="131">
        <v>78348</v>
      </c>
      <c r="F28" s="131">
        <v>25729</v>
      </c>
      <c r="G28" s="131">
        <v>39568</v>
      </c>
      <c r="H28" s="131">
        <v>10095</v>
      </c>
      <c r="I28" s="132">
        <v>4876</v>
      </c>
    </row>
    <row r="29" spans="1:9" s="88" customFormat="1" ht="12.75" customHeight="1">
      <c r="A29" s="129"/>
      <c r="B29" s="130" t="s">
        <v>65</v>
      </c>
      <c r="C29" s="131">
        <v>128043</v>
      </c>
      <c r="D29" s="131">
        <v>30453</v>
      </c>
      <c r="E29" s="131">
        <v>77853</v>
      </c>
      <c r="F29" s="131">
        <v>25630</v>
      </c>
      <c r="G29" s="131">
        <v>39162</v>
      </c>
      <c r="H29" s="131">
        <v>10095</v>
      </c>
      <c r="I29" s="132">
        <v>4817</v>
      </c>
    </row>
    <row r="30" spans="1:9" s="88" customFormat="1" ht="12.75" customHeight="1">
      <c r="A30" s="129"/>
      <c r="B30" s="130" t="s">
        <v>66</v>
      </c>
      <c r="C30" s="131">
        <v>124990</v>
      </c>
      <c r="D30" s="131">
        <v>29258</v>
      </c>
      <c r="E30" s="131">
        <v>76588</v>
      </c>
      <c r="F30" s="131">
        <v>25133</v>
      </c>
      <c r="G30" s="131">
        <v>38431</v>
      </c>
      <c r="H30" s="131">
        <v>10045</v>
      </c>
      <c r="I30" s="132">
        <v>4775</v>
      </c>
    </row>
    <row r="31" spans="1:9" s="88" customFormat="1" ht="12.75" customHeight="1">
      <c r="A31" s="129"/>
      <c r="B31" s="130" t="s">
        <v>67</v>
      </c>
      <c r="C31" s="131">
        <v>120973</v>
      </c>
      <c r="D31" s="131">
        <v>28102</v>
      </c>
      <c r="E31" s="131">
        <v>75364</v>
      </c>
      <c r="F31" s="131">
        <v>24436</v>
      </c>
      <c r="G31" s="131">
        <v>37443</v>
      </c>
      <c r="H31" s="131">
        <v>9868</v>
      </c>
      <c r="I31" s="132">
        <v>4656</v>
      </c>
    </row>
    <row r="32" spans="1:9" s="88" customFormat="1" ht="12.75" customHeight="1">
      <c r="A32" s="129"/>
      <c r="B32" s="130" t="s">
        <v>68</v>
      </c>
      <c r="C32" s="131">
        <v>117503</v>
      </c>
      <c r="D32" s="131">
        <v>27022</v>
      </c>
      <c r="E32" s="131">
        <v>74290</v>
      </c>
      <c r="F32" s="131">
        <v>23827</v>
      </c>
      <c r="G32" s="131">
        <v>36613</v>
      </c>
      <c r="H32" s="131">
        <v>9723</v>
      </c>
      <c r="I32" s="132">
        <v>4599</v>
      </c>
    </row>
    <row r="33" spans="1:9" s="574" customFormat="1" ht="12" customHeight="1">
      <c r="A33" s="140"/>
      <c r="B33" s="141" t="s">
        <v>109</v>
      </c>
      <c r="C33" s="141">
        <v>107.4</v>
      </c>
      <c r="D33" s="141">
        <v>102.6</v>
      </c>
      <c r="E33" s="141">
        <v>107.9</v>
      </c>
      <c r="F33" s="141">
        <v>107</v>
      </c>
      <c r="G33" s="141">
        <v>106.5</v>
      </c>
      <c r="H33" s="141">
        <v>112.8</v>
      </c>
      <c r="I33" s="142">
        <v>103.4</v>
      </c>
    </row>
    <row r="34" spans="1:9" s="574" customFormat="1" ht="12.75" customHeight="1">
      <c r="A34" s="140"/>
      <c r="B34" s="141" t="s">
        <v>131</v>
      </c>
      <c r="C34" s="141">
        <v>97.1</v>
      </c>
      <c r="D34" s="141">
        <v>96.2</v>
      </c>
      <c r="E34" s="141">
        <v>98.6</v>
      </c>
      <c r="F34" s="141">
        <v>97.5</v>
      </c>
      <c r="G34" s="141">
        <v>97.8</v>
      </c>
      <c r="H34" s="141">
        <v>98.5</v>
      </c>
      <c r="I34" s="142">
        <v>98.8</v>
      </c>
    </row>
    <row r="35" spans="1:9" ht="12.75" customHeight="1">
      <c r="A35" s="1391" t="s">
        <v>225</v>
      </c>
      <c r="B35" s="1391"/>
      <c r="C35" s="1391"/>
      <c r="D35" s="1391"/>
      <c r="E35" s="1391"/>
      <c r="F35" s="1391"/>
      <c r="G35" s="1391"/>
      <c r="H35" s="1391"/>
      <c r="I35" s="1391"/>
    </row>
    <row r="36" spans="1:9" ht="12.75" customHeight="1">
      <c r="A36" s="1392" t="s">
        <v>226</v>
      </c>
      <c r="B36" s="1392"/>
      <c r="C36" s="1392"/>
      <c r="D36" s="1392"/>
      <c r="E36" s="1392"/>
      <c r="F36" s="1392"/>
      <c r="G36" s="1392"/>
      <c r="H36" s="1392"/>
      <c r="I36" s="1392"/>
    </row>
  </sheetData>
  <mergeCells count="15">
    <mergeCell ref="A35:I35"/>
    <mergeCell ref="A36:I36"/>
    <mergeCell ref="A1:H1"/>
    <mergeCell ref="A2:C2"/>
    <mergeCell ref="A3:H3"/>
    <mergeCell ref="A4:C4"/>
    <mergeCell ref="A5:B15"/>
    <mergeCell ref="C5:I6"/>
    <mergeCell ref="C7:C15"/>
    <mergeCell ref="D7:D15"/>
    <mergeCell ref="E7:E15"/>
    <mergeCell ref="F7:F15"/>
    <mergeCell ref="G7:G15"/>
    <mergeCell ref="H7:H15"/>
    <mergeCell ref="I7:I15"/>
  </mergeCells>
  <hyperlinks>
    <hyperlink ref="I1" location="'Spis tablic     List of tables'!A17" display="Powrót do spisu tablic"/>
    <hyperlink ref="I2" location="'Spis tablic     List of tables'!A17" display="Return to list tables"/>
  </hyperlinks>
  <pageMargins left="0.70866141732283472" right="0.70866141732283472" top="0.74803149606299213" bottom="0.74803149606299213"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dimension ref="A1:X43"/>
  <sheetViews>
    <sheetView showGridLines="0" workbookViewId="0">
      <selection activeCell="C22" sqref="C22"/>
    </sheetView>
  </sheetViews>
  <sheetFormatPr defaultRowHeight="12.75"/>
  <cols>
    <col min="1" max="1" width="9.85546875" style="949" customWidth="1"/>
    <col min="2" max="2" width="15.5703125" customWidth="1"/>
    <col min="3" max="12" width="9.85546875" customWidth="1"/>
    <col min="13" max="15" width="8.140625" style="5" customWidth="1"/>
    <col min="16" max="24" width="9.140625" style="5"/>
  </cols>
  <sheetData>
    <row r="1" spans="1:24" ht="12.75" customHeight="1">
      <c r="A1" s="1240" t="s">
        <v>1439</v>
      </c>
      <c r="B1" s="1240"/>
      <c r="C1" s="1240"/>
      <c r="D1" s="1240"/>
      <c r="E1" s="1240"/>
      <c r="F1" s="1240"/>
      <c r="G1" s="1240"/>
      <c r="H1" s="1240"/>
      <c r="I1" s="1240"/>
      <c r="J1" s="1240"/>
      <c r="K1" s="1240"/>
      <c r="L1" s="1268" t="s">
        <v>46</v>
      </c>
      <c r="M1" s="1268"/>
      <c r="N1" s="1268"/>
      <c r="O1" s="8"/>
    </row>
    <row r="2" spans="1:24" ht="12.75" customHeight="1">
      <c r="A2" s="1240" t="s">
        <v>227</v>
      </c>
      <c r="B2" s="1240"/>
      <c r="C2" s="1240"/>
      <c r="D2" s="1240"/>
      <c r="E2" s="1240"/>
      <c r="F2" s="1240"/>
      <c r="G2" s="1240"/>
      <c r="H2" s="8"/>
      <c r="I2" s="8"/>
      <c r="J2" s="8"/>
      <c r="K2" s="8"/>
      <c r="L2" s="1320" t="s">
        <v>48</v>
      </c>
      <c r="M2" s="1320"/>
      <c r="N2" s="1320"/>
      <c r="O2" s="8"/>
    </row>
    <row r="3" spans="1:24" ht="12.75" customHeight="1">
      <c r="A3" s="1393" t="s">
        <v>228</v>
      </c>
      <c r="B3" s="1393"/>
      <c r="C3" s="1393"/>
      <c r="D3" s="127"/>
      <c r="E3" s="127"/>
      <c r="F3" s="127"/>
      <c r="G3" s="127"/>
      <c r="H3" s="143"/>
      <c r="I3" s="143"/>
      <c r="J3" s="143"/>
      <c r="K3" s="143"/>
      <c r="L3" s="143"/>
    </row>
    <row r="4" spans="1:24" ht="12.75" customHeight="1">
      <c r="A4" s="1319" t="s">
        <v>229</v>
      </c>
      <c r="B4" s="1319"/>
      <c r="C4" s="1319"/>
      <c r="D4" s="1319"/>
      <c r="E4" s="1319"/>
      <c r="F4" s="1319"/>
      <c r="G4" s="1319"/>
      <c r="H4" s="1319"/>
      <c r="I4" s="1319"/>
      <c r="J4" s="1319"/>
      <c r="K4" s="1319"/>
      <c r="L4" s="35"/>
      <c r="M4" s="35"/>
      <c r="N4" s="35"/>
      <c r="O4" s="35"/>
    </row>
    <row r="5" spans="1:24" ht="12.75" customHeight="1">
      <c r="A5" s="1319" t="s">
        <v>230</v>
      </c>
      <c r="B5" s="1319"/>
      <c r="C5" s="1319"/>
      <c r="D5" s="1319"/>
      <c r="E5" s="1319"/>
      <c r="F5" s="1319"/>
      <c r="G5" s="35"/>
      <c r="H5" s="35"/>
      <c r="I5" s="35"/>
      <c r="J5" s="35"/>
      <c r="K5" s="35"/>
      <c r="L5" s="35"/>
      <c r="M5" s="35"/>
      <c r="N5" s="35"/>
      <c r="O5" s="35"/>
    </row>
    <row r="6" spans="1:24" ht="12.75" customHeight="1">
      <c r="A6" s="1319" t="s">
        <v>231</v>
      </c>
      <c r="B6" s="1319"/>
      <c r="C6" s="1319"/>
      <c r="D6" s="1319"/>
      <c r="E6" s="1319"/>
      <c r="F6" s="1319"/>
      <c r="I6" s="10"/>
      <c r="J6" s="10"/>
      <c r="K6" s="10"/>
      <c r="L6" s="10"/>
    </row>
    <row r="7" spans="1:24" ht="12.75" customHeight="1">
      <c r="A7" s="1272" t="s">
        <v>232</v>
      </c>
      <c r="B7" s="1272"/>
      <c r="C7" s="1412" t="s">
        <v>233</v>
      </c>
      <c r="D7" s="1271" t="s">
        <v>234</v>
      </c>
      <c r="E7" s="1272"/>
      <c r="F7" s="1272"/>
      <c r="G7" s="1273"/>
      <c r="H7" s="1271" t="s">
        <v>235</v>
      </c>
      <c r="I7" s="1272"/>
      <c r="J7" s="1272"/>
      <c r="K7" s="1272"/>
      <c r="L7" s="1272"/>
      <c r="M7"/>
      <c r="N7"/>
      <c r="O7"/>
      <c r="P7"/>
      <c r="Q7"/>
      <c r="R7"/>
      <c r="S7"/>
      <c r="T7"/>
      <c r="U7"/>
      <c r="V7"/>
      <c r="W7"/>
      <c r="X7"/>
    </row>
    <row r="8" spans="1:24" ht="12.75" customHeight="1">
      <c r="A8" s="1225"/>
      <c r="B8" s="1225"/>
      <c r="C8" s="1413"/>
      <c r="D8" s="1255"/>
      <c r="E8" s="1225"/>
      <c r="F8" s="1225"/>
      <c r="G8" s="1226"/>
      <c r="H8" s="1255"/>
      <c r="I8" s="1225"/>
      <c r="J8" s="1225"/>
      <c r="K8" s="1225"/>
      <c r="L8" s="1225"/>
      <c r="M8"/>
      <c r="N8"/>
      <c r="O8"/>
      <c r="P8"/>
      <c r="Q8"/>
      <c r="R8"/>
      <c r="S8"/>
      <c r="T8"/>
      <c r="U8"/>
      <c r="V8"/>
      <c r="W8"/>
      <c r="X8"/>
    </row>
    <row r="9" spans="1:24" ht="12.75" customHeight="1">
      <c r="A9" s="1225"/>
      <c r="B9" s="1225"/>
      <c r="C9" s="1413"/>
      <c r="D9" s="1255"/>
      <c r="E9" s="1225"/>
      <c r="F9" s="1225"/>
      <c r="G9" s="1226"/>
      <c r="H9" s="1255"/>
      <c r="I9" s="1225"/>
      <c r="J9" s="1225"/>
      <c r="K9" s="1225"/>
      <c r="L9" s="1225"/>
      <c r="M9"/>
      <c r="N9"/>
      <c r="O9"/>
      <c r="P9"/>
      <c r="Q9"/>
      <c r="R9"/>
      <c r="S9"/>
      <c r="T9"/>
      <c r="U9"/>
      <c r="V9"/>
      <c r="W9"/>
      <c r="X9"/>
    </row>
    <row r="10" spans="1:24" ht="12.75" customHeight="1">
      <c r="A10" s="1225"/>
      <c r="B10" s="1225"/>
      <c r="C10" s="1413"/>
      <c r="D10" s="1255"/>
      <c r="E10" s="1225"/>
      <c r="F10" s="1225"/>
      <c r="G10" s="1226"/>
      <c r="H10" s="1255"/>
      <c r="I10" s="1225"/>
      <c r="J10" s="1225"/>
      <c r="K10" s="1225"/>
      <c r="L10" s="1225"/>
      <c r="M10"/>
      <c r="N10"/>
      <c r="O10"/>
      <c r="P10"/>
      <c r="Q10"/>
      <c r="R10"/>
      <c r="S10"/>
      <c r="T10"/>
      <c r="U10"/>
      <c r="V10"/>
      <c r="W10"/>
      <c r="X10"/>
    </row>
    <row r="11" spans="1:24" ht="12.75" customHeight="1">
      <c r="A11" s="1225"/>
      <c r="B11" s="1225"/>
      <c r="C11" s="1413"/>
      <c r="D11" s="1255"/>
      <c r="E11" s="1225"/>
      <c r="F11" s="1225"/>
      <c r="G11" s="1226"/>
      <c r="H11" s="1255"/>
      <c r="I11" s="1225"/>
      <c r="J11" s="1225"/>
      <c r="K11" s="1225"/>
      <c r="L11" s="1225"/>
      <c r="M11"/>
      <c r="N11"/>
      <c r="O11"/>
      <c r="P11"/>
      <c r="Q11"/>
      <c r="R11"/>
      <c r="S11"/>
      <c r="T11"/>
      <c r="U11"/>
      <c r="V11"/>
      <c r="W11"/>
      <c r="X11"/>
    </row>
    <row r="12" spans="1:24" ht="12.75" customHeight="1">
      <c r="A12" s="1225"/>
      <c r="B12" s="1225"/>
      <c r="C12" s="1413"/>
      <c r="D12" s="1227"/>
      <c r="E12" s="1228"/>
      <c r="F12" s="1228"/>
      <c r="G12" s="1229"/>
      <c r="H12" s="1227"/>
      <c r="I12" s="1228"/>
      <c r="J12" s="1228"/>
      <c r="K12" s="1228"/>
      <c r="L12" s="1228"/>
      <c r="M12"/>
      <c r="N12"/>
      <c r="O12"/>
      <c r="P12"/>
      <c r="Q12"/>
      <c r="R12"/>
      <c r="S12"/>
      <c r="T12"/>
      <c r="U12"/>
      <c r="V12"/>
      <c r="W12"/>
      <c r="X12"/>
    </row>
    <row r="13" spans="1:24" ht="12.75" customHeight="1">
      <c r="A13" s="1225"/>
      <c r="B13" s="1225"/>
      <c r="C13" s="1413"/>
      <c r="D13" s="1242" t="s">
        <v>236</v>
      </c>
      <c r="E13" s="1259" t="s">
        <v>237</v>
      </c>
      <c r="F13" s="1259" t="s">
        <v>238</v>
      </c>
      <c r="G13" s="1259" t="s">
        <v>239</v>
      </c>
      <c r="H13" s="1259" t="s">
        <v>240</v>
      </c>
      <c r="I13" s="1407" t="s">
        <v>241</v>
      </c>
      <c r="J13" s="1407" t="s">
        <v>242</v>
      </c>
      <c r="K13" s="1407" t="s">
        <v>243</v>
      </c>
      <c r="L13" s="1404" t="s">
        <v>244</v>
      </c>
      <c r="M13"/>
      <c r="N13"/>
      <c r="O13"/>
      <c r="P13"/>
      <c r="Q13"/>
      <c r="R13"/>
      <c r="S13"/>
      <c r="T13"/>
      <c r="U13"/>
      <c r="V13"/>
      <c r="W13"/>
      <c r="X13"/>
    </row>
    <row r="14" spans="1:24" ht="12.75" customHeight="1">
      <c r="A14" s="1225"/>
      <c r="B14" s="1225"/>
      <c r="C14" s="1413"/>
      <c r="D14" s="1243"/>
      <c r="E14" s="1260"/>
      <c r="F14" s="1260"/>
      <c r="G14" s="1260"/>
      <c r="H14" s="1260"/>
      <c r="I14" s="1408"/>
      <c r="J14" s="1408"/>
      <c r="K14" s="1408"/>
      <c r="L14" s="1288"/>
      <c r="M14"/>
      <c r="N14"/>
      <c r="O14"/>
      <c r="P14"/>
      <c r="Q14"/>
      <c r="R14"/>
      <c r="S14"/>
      <c r="T14"/>
      <c r="U14"/>
      <c r="V14"/>
      <c r="W14"/>
      <c r="X14"/>
    </row>
    <row r="15" spans="1:24" ht="12.75" customHeight="1">
      <c r="A15" s="1225"/>
      <c r="B15" s="1225"/>
      <c r="C15" s="1413"/>
      <c r="D15" s="1243"/>
      <c r="E15" s="1260"/>
      <c r="F15" s="1260"/>
      <c r="G15" s="1260"/>
      <c r="H15" s="1260"/>
      <c r="I15" s="1408"/>
      <c r="J15" s="1408"/>
      <c r="K15" s="1408"/>
      <c r="L15" s="1288"/>
      <c r="M15"/>
      <c r="N15"/>
      <c r="O15"/>
      <c r="P15"/>
      <c r="Q15"/>
      <c r="R15"/>
      <c r="S15"/>
      <c r="T15"/>
      <c r="U15"/>
      <c r="V15"/>
      <c r="W15"/>
      <c r="X15"/>
    </row>
    <row r="16" spans="1:24" ht="12.75" customHeight="1">
      <c r="A16" s="1225"/>
      <c r="B16" s="1225"/>
      <c r="C16" s="1413"/>
      <c r="D16" s="1243"/>
      <c r="E16" s="1260"/>
      <c r="F16" s="1260"/>
      <c r="G16" s="1260"/>
      <c r="H16" s="1260"/>
      <c r="I16" s="1408"/>
      <c r="J16" s="1408"/>
      <c r="K16" s="1408"/>
      <c r="L16" s="1288"/>
      <c r="M16"/>
      <c r="N16"/>
      <c r="O16"/>
      <c r="P16"/>
      <c r="Q16"/>
      <c r="R16"/>
      <c r="S16"/>
      <c r="T16"/>
      <c r="U16"/>
      <c r="V16"/>
      <c r="W16"/>
      <c r="X16"/>
    </row>
    <row r="17" spans="1:24" ht="12.75" customHeight="1">
      <c r="A17" s="1225"/>
      <c r="B17" s="1225"/>
      <c r="C17" s="1413"/>
      <c r="D17" s="1243"/>
      <c r="E17" s="1260"/>
      <c r="F17" s="1260"/>
      <c r="G17" s="1260"/>
      <c r="H17" s="1260"/>
      <c r="I17" s="1408"/>
      <c r="J17" s="1408"/>
      <c r="K17" s="1408"/>
      <c r="L17" s="1288"/>
      <c r="M17"/>
      <c r="N17"/>
      <c r="O17"/>
      <c r="P17"/>
      <c r="Q17"/>
      <c r="R17"/>
      <c r="S17"/>
      <c r="T17"/>
      <c r="U17"/>
      <c r="V17"/>
      <c r="W17"/>
      <c r="X17"/>
    </row>
    <row r="18" spans="1:24" ht="12.75" customHeight="1">
      <c r="A18" s="1225"/>
      <c r="B18" s="1225"/>
      <c r="C18" s="1413"/>
      <c r="D18" s="1243"/>
      <c r="E18" s="1260"/>
      <c r="F18" s="1260"/>
      <c r="G18" s="1260"/>
      <c r="H18" s="1260"/>
      <c r="I18" s="1408"/>
      <c r="J18" s="1408"/>
      <c r="K18" s="1408"/>
      <c r="L18" s="1288"/>
      <c r="M18"/>
      <c r="N18"/>
      <c r="O18"/>
      <c r="P18"/>
      <c r="Q18"/>
      <c r="R18"/>
      <c r="S18"/>
      <c r="T18"/>
      <c r="U18"/>
      <c r="V18"/>
      <c r="W18"/>
      <c r="X18"/>
    </row>
    <row r="19" spans="1:24" ht="12.75" customHeight="1">
      <c r="A19" s="1225"/>
      <c r="B19" s="1225"/>
      <c r="C19" s="1413"/>
      <c r="D19" s="1243"/>
      <c r="E19" s="1260"/>
      <c r="F19" s="1260"/>
      <c r="G19" s="1260"/>
      <c r="H19" s="1260"/>
      <c r="I19" s="1408"/>
      <c r="J19" s="1408"/>
      <c r="K19" s="1408"/>
      <c r="L19" s="1288"/>
      <c r="M19"/>
      <c r="N19"/>
      <c r="O19"/>
      <c r="P19"/>
      <c r="Q19"/>
      <c r="R19"/>
      <c r="S19"/>
      <c r="T19"/>
      <c r="U19"/>
      <c r="V19"/>
      <c r="W19"/>
      <c r="X19"/>
    </row>
    <row r="20" spans="1:24" ht="12.75" customHeight="1" thickBot="1">
      <c r="A20" s="1411"/>
      <c r="B20" s="1411"/>
      <c r="C20" s="1414"/>
      <c r="D20" s="1415"/>
      <c r="E20" s="1406"/>
      <c r="F20" s="1406"/>
      <c r="G20" s="1406"/>
      <c r="H20" s="1406"/>
      <c r="I20" s="1409"/>
      <c r="J20" s="1409"/>
      <c r="K20" s="1409"/>
      <c r="L20" s="1410"/>
      <c r="M20"/>
      <c r="N20"/>
      <c r="O20"/>
      <c r="P20"/>
      <c r="Q20"/>
      <c r="R20"/>
      <c r="S20"/>
      <c r="T20"/>
      <c r="U20"/>
      <c r="V20"/>
      <c r="W20"/>
      <c r="X20"/>
    </row>
    <row r="21" spans="1:24" s="13" customFormat="1" ht="15" customHeight="1" thickTop="1">
      <c r="A21" s="947"/>
      <c r="B21" s="727"/>
      <c r="C21" s="771"/>
      <c r="D21" s="726"/>
      <c r="E21" s="728"/>
      <c r="F21" s="728"/>
      <c r="G21" s="728"/>
      <c r="H21" s="728"/>
      <c r="I21" s="730"/>
      <c r="J21" s="730"/>
      <c r="K21" s="730"/>
      <c r="L21" s="729"/>
      <c r="M21"/>
      <c r="N21"/>
      <c r="O21"/>
      <c r="P21"/>
      <c r="Q21"/>
      <c r="R21"/>
      <c r="S21"/>
      <c r="T21"/>
      <c r="U21"/>
      <c r="V21"/>
      <c r="W21"/>
      <c r="X21"/>
    </row>
    <row r="22" spans="1:24" s="13" customFormat="1" ht="15" customHeight="1">
      <c r="A22" s="14">
        <v>2012</v>
      </c>
      <c r="B22" s="15" t="s">
        <v>144</v>
      </c>
      <c r="C22" s="17">
        <v>131980</v>
      </c>
      <c r="D22" s="17">
        <v>19202</v>
      </c>
      <c r="E22" s="17">
        <v>32477</v>
      </c>
      <c r="F22" s="17">
        <v>16295</v>
      </c>
      <c r="G22" s="17">
        <v>32772</v>
      </c>
      <c r="H22" s="17">
        <v>30320</v>
      </c>
      <c r="I22" s="17">
        <v>44800</v>
      </c>
      <c r="J22" s="17">
        <v>23515</v>
      </c>
      <c r="K22" s="17">
        <v>21225</v>
      </c>
      <c r="L22" s="144">
        <v>12120</v>
      </c>
      <c r="M22"/>
      <c r="N22"/>
      <c r="O22"/>
      <c r="P22"/>
      <c r="Q22"/>
      <c r="R22"/>
      <c r="S22"/>
      <c r="T22"/>
      <c r="U22"/>
      <c r="V22"/>
      <c r="W22"/>
      <c r="X22"/>
    </row>
    <row r="23" spans="1:24" s="13" customFormat="1" ht="15" customHeight="1">
      <c r="A23" s="14"/>
      <c r="B23" s="15" t="s">
        <v>147</v>
      </c>
      <c r="C23" s="17">
        <v>119763</v>
      </c>
      <c r="D23" s="17">
        <v>17034</v>
      </c>
      <c r="E23" s="17">
        <v>29606</v>
      </c>
      <c r="F23" s="17">
        <v>15453</v>
      </c>
      <c r="G23" s="17">
        <v>29290</v>
      </c>
      <c r="H23" s="17">
        <v>26347</v>
      </c>
      <c r="I23" s="17">
        <v>40508</v>
      </c>
      <c r="J23" s="17">
        <v>21611</v>
      </c>
      <c r="K23" s="17">
        <v>19459</v>
      </c>
      <c r="L23" s="144">
        <v>11838</v>
      </c>
      <c r="M23"/>
      <c r="N23"/>
      <c r="O23"/>
      <c r="P23"/>
      <c r="Q23"/>
      <c r="R23"/>
      <c r="S23"/>
      <c r="T23"/>
      <c r="U23"/>
      <c r="V23"/>
      <c r="W23"/>
      <c r="X23"/>
    </row>
    <row r="24" spans="1:24" s="13" customFormat="1" ht="15" customHeight="1">
      <c r="A24" s="14"/>
      <c r="B24" s="15" t="s">
        <v>150</v>
      </c>
      <c r="C24" s="17">
        <v>119973</v>
      </c>
      <c r="D24" s="17">
        <v>18582</v>
      </c>
      <c r="E24" s="17">
        <v>29916</v>
      </c>
      <c r="F24" s="17">
        <v>15057</v>
      </c>
      <c r="G24" s="17">
        <v>28765</v>
      </c>
      <c r="H24" s="17">
        <v>27169</v>
      </c>
      <c r="I24" s="17">
        <v>40411</v>
      </c>
      <c r="J24" s="17">
        <v>21641</v>
      </c>
      <c r="K24" s="17">
        <v>18955</v>
      </c>
      <c r="L24" s="144">
        <v>11797</v>
      </c>
      <c r="M24"/>
      <c r="N24"/>
      <c r="O24"/>
      <c r="P24"/>
      <c r="Q24"/>
      <c r="R24"/>
      <c r="S24"/>
      <c r="T24"/>
      <c r="U24"/>
      <c r="V24"/>
      <c r="W24"/>
      <c r="X24"/>
    </row>
    <row r="25" spans="1:24" s="13" customFormat="1" ht="15" customHeight="1">
      <c r="A25" s="14"/>
      <c r="B25" s="15" t="s">
        <v>74</v>
      </c>
      <c r="C25" s="17">
        <v>131125</v>
      </c>
      <c r="D25" s="17">
        <v>19968</v>
      </c>
      <c r="E25" s="17">
        <v>32344</v>
      </c>
      <c r="F25" s="17">
        <v>15876</v>
      </c>
      <c r="G25" s="17">
        <v>32384</v>
      </c>
      <c r="H25" s="17">
        <v>29310</v>
      </c>
      <c r="I25" s="17">
        <v>44067</v>
      </c>
      <c r="J25" s="17">
        <v>23856</v>
      </c>
      <c r="K25" s="17">
        <v>20856</v>
      </c>
      <c r="L25" s="144">
        <v>13036</v>
      </c>
      <c r="M25"/>
      <c r="N25"/>
      <c r="O25"/>
      <c r="P25"/>
      <c r="Q25"/>
      <c r="R25"/>
      <c r="S25"/>
      <c r="T25"/>
      <c r="U25"/>
      <c r="V25"/>
      <c r="W25"/>
      <c r="X25"/>
    </row>
    <row r="26" spans="1:24" s="13" customFormat="1" ht="15" customHeight="1">
      <c r="A26" s="14"/>
      <c r="B26" s="15"/>
      <c r="C26" s="17"/>
      <c r="D26" s="17"/>
      <c r="E26" s="17"/>
      <c r="F26" s="17"/>
      <c r="G26" s="17"/>
      <c r="H26" s="17"/>
      <c r="I26" s="17"/>
      <c r="J26" s="17"/>
      <c r="K26" s="17"/>
      <c r="L26" s="144"/>
      <c r="M26"/>
      <c r="N26"/>
      <c r="O26"/>
      <c r="P26"/>
      <c r="Q26"/>
      <c r="R26"/>
      <c r="S26"/>
      <c r="T26"/>
      <c r="U26"/>
      <c r="V26"/>
      <c r="W26"/>
      <c r="X26"/>
    </row>
    <row r="27" spans="1:24" s="13" customFormat="1" ht="15" customHeight="1">
      <c r="A27" s="14">
        <v>2013</v>
      </c>
      <c r="B27" s="15" t="s">
        <v>144</v>
      </c>
      <c r="C27" s="17">
        <v>140945</v>
      </c>
      <c r="D27" s="17">
        <v>20602</v>
      </c>
      <c r="E27" s="17">
        <v>34669</v>
      </c>
      <c r="F27" s="17">
        <v>17212</v>
      </c>
      <c r="G27" s="17">
        <v>35384</v>
      </c>
      <c r="H27" s="17">
        <v>30453</v>
      </c>
      <c r="I27" s="17">
        <v>48110</v>
      </c>
      <c r="J27" s="17">
        <v>26242</v>
      </c>
      <c r="K27" s="17">
        <v>21956</v>
      </c>
      <c r="L27" s="144">
        <v>14184</v>
      </c>
      <c r="M27"/>
      <c r="N27"/>
      <c r="O27"/>
      <c r="P27"/>
      <c r="Q27"/>
      <c r="R27"/>
      <c r="S27"/>
      <c r="T27"/>
      <c r="U27"/>
      <c r="V27"/>
      <c r="W27"/>
      <c r="X27"/>
    </row>
    <row r="28" spans="1:24" s="13" customFormat="1" ht="15" customHeight="1">
      <c r="A28" s="14"/>
      <c r="B28" s="15" t="s">
        <v>147</v>
      </c>
      <c r="C28" s="17">
        <v>128587</v>
      </c>
      <c r="D28" s="17">
        <v>18616</v>
      </c>
      <c r="E28" s="17">
        <v>31818</v>
      </c>
      <c r="F28" s="17">
        <v>16406</v>
      </c>
      <c r="G28" s="17">
        <v>31625</v>
      </c>
      <c r="H28" s="17">
        <v>27022</v>
      </c>
      <c r="I28" s="17">
        <v>43801</v>
      </c>
      <c r="J28" s="17">
        <v>24276</v>
      </c>
      <c r="K28" s="17">
        <v>19900</v>
      </c>
      <c r="L28" s="144">
        <v>13588</v>
      </c>
      <c r="M28"/>
      <c r="N28"/>
      <c r="O28"/>
      <c r="P28"/>
      <c r="Q28"/>
      <c r="R28"/>
      <c r="S28"/>
      <c r="T28"/>
      <c r="U28"/>
      <c r="V28"/>
      <c r="W28"/>
      <c r="X28"/>
    </row>
    <row r="29" spans="1:24" s="13" customFormat="1" ht="15" customHeight="1">
      <c r="A29" s="948"/>
      <c r="B29" s="40" t="s">
        <v>109</v>
      </c>
      <c r="C29" s="40">
        <v>107.4</v>
      </c>
      <c r="D29" s="40">
        <v>109.3</v>
      </c>
      <c r="E29" s="40">
        <v>107.5</v>
      </c>
      <c r="F29" s="40">
        <v>106.2</v>
      </c>
      <c r="G29" s="40">
        <v>108</v>
      </c>
      <c r="H29" s="40">
        <v>102.6</v>
      </c>
      <c r="I29" s="40">
        <v>108.1</v>
      </c>
      <c r="J29" s="40">
        <v>112.3</v>
      </c>
      <c r="K29" s="40">
        <v>102.3</v>
      </c>
      <c r="L29" s="41">
        <v>114.8</v>
      </c>
      <c r="M29"/>
      <c r="N29"/>
      <c r="O29"/>
      <c r="P29"/>
      <c r="Q29"/>
      <c r="R29"/>
      <c r="S29"/>
      <c r="T29"/>
      <c r="U29"/>
      <c r="V29"/>
      <c r="W29"/>
      <c r="X29"/>
    </row>
    <row r="30" spans="1:24" s="37" customFormat="1" ht="15" customHeight="1">
      <c r="A30" s="948"/>
      <c r="B30" s="40" t="s">
        <v>131</v>
      </c>
      <c r="C30" s="40">
        <v>91.2</v>
      </c>
      <c r="D30" s="40">
        <v>90.4</v>
      </c>
      <c r="E30" s="40">
        <v>91.8</v>
      </c>
      <c r="F30" s="40">
        <v>95.3</v>
      </c>
      <c r="G30" s="40">
        <v>89.4</v>
      </c>
      <c r="H30" s="40">
        <v>88.7</v>
      </c>
      <c r="I30" s="40">
        <v>91</v>
      </c>
      <c r="J30" s="40">
        <v>92.5</v>
      </c>
      <c r="K30" s="40">
        <v>90.6</v>
      </c>
      <c r="L30" s="41">
        <v>95.8</v>
      </c>
      <c r="M30"/>
      <c r="N30"/>
      <c r="O30"/>
      <c r="P30"/>
      <c r="Q30"/>
      <c r="R30"/>
      <c r="S30"/>
      <c r="T30"/>
      <c r="U30"/>
      <c r="V30"/>
      <c r="W30"/>
      <c r="X30"/>
    </row>
    <row r="31" spans="1:24" ht="12.75" customHeight="1">
      <c r="A31" s="1392" t="s">
        <v>245</v>
      </c>
      <c r="B31" s="1392"/>
      <c r="C31" s="1392"/>
      <c r="D31" s="1392"/>
      <c r="E31" s="1392"/>
      <c r="F31" s="1392"/>
      <c r="G31" s="1392"/>
      <c r="H31" s="1392"/>
      <c r="I31" s="1392"/>
      <c r="J31" s="1392"/>
      <c r="K31" s="1392"/>
      <c r="L31" s="1392"/>
    </row>
    <row r="32" spans="1:24" ht="12.75" customHeight="1">
      <c r="A32" s="1392" t="s">
        <v>246</v>
      </c>
      <c r="B32" s="1392"/>
      <c r="C32" s="1392"/>
      <c r="D32" s="1392"/>
      <c r="E32" s="1392"/>
      <c r="F32" s="1392"/>
      <c r="G32" s="1392"/>
      <c r="H32" s="1392"/>
      <c r="I32" s="1392"/>
      <c r="J32" s="1392"/>
      <c r="K32" s="1392"/>
      <c r="L32" s="1392"/>
    </row>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sheetData>
  <mergeCells count="23">
    <mergeCell ref="A4:K4"/>
    <mergeCell ref="A1:K1"/>
    <mergeCell ref="L1:N1"/>
    <mergeCell ref="A2:G2"/>
    <mergeCell ref="L2:N2"/>
    <mergeCell ref="A3:C3"/>
    <mergeCell ref="H7:L12"/>
    <mergeCell ref="D13:D20"/>
    <mergeCell ref="E13:E20"/>
    <mergeCell ref="F13:F20"/>
    <mergeCell ref="G13:G20"/>
    <mergeCell ref="A5:F5"/>
    <mergeCell ref="A6:F6"/>
    <mergeCell ref="A7:B20"/>
    <mergeCell ref="C7:C20"/>
    <mergeCell ref="D7:G12"/>
    <mergeCell ref="A32:L32"/>
    <mergeCell ref="H13:H20"/>
    <mergeCell ref="I13:I20"/>
    <mergeCell ref="J13:J20"/>
    <mergeCell ref="K13:K20"/>
    <mergeCell ref="L13:L20"/>
    <mergeCell ref="A31:L31"/>
  </mergeCells>
  <hyperlinks>
    <hyperlink ref="L1" location="'Spis tablic     List of tables'!A1" display="Powrót do spisu tablic"/>
    <hyperlink ref="L2" location="'Spis tablic     List of tables'!A1" display="Return to list tables"/>
    <hyperlink ref="L1:N1" location="'Spis tablic     List of tables'!A18" display="Powrót do spisu tablic"/>
    <hyperlink ref="L2:N2" location="'Spis tablic     List of tables'!A18" display="Return to list tables"/>
  </hyperlinks>
  <pageMargins left="0.70866141732283472" right="0.70866141732283472" top="0.74803149606299213" bottom="0.74803149606299213"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dimension ref="A1:O32"/>
  <sheetViews>
    <sheetView showGridLines="0" workbookViewId="0">
      <selection activeCell="J35" sqref="J35"/>
    </sheetView>
  </sheetViews>
  <sheetFormatPr defaultRowHeight="12"/>
  <cols>
    <col min="1" max="1" width="9.85546875" customWidth="1"/>
    <col min="2" max="2" width="15.5703125" customWidth="1"/>
    <col min="3" max="15" width="8.7109375" customWidth="1"/>
  </cols>
  <sheetData>
    <row r="1" spans="1:15" ht="12.75">
      <c r="A1" s="1240" t="s">
        <v>1439</v>
      </c>
      <c r="B1" s="1240"/>
      <c r="C1" s="1240"/>
      <c r="D1" s="1240"/>
      <c r="E1" s="1240"/>
      <c r="F1" s="1240"/>
      <c r="G1" s="1240"/>
      <c r="H1" s="1240"/>
      <c r="I1" s="1240"/>
      <c r="J1" s="1240"/>
      <c r="K1" s="1240"/>
      <c r="L1" s="8"/>
      <c r="M1" s="1268" t="s">
        <v>46</v>
      </c>
      <c r="N1" s="1268"/>
      <c r="O1" s="1268"/>
    </row>
    <row r="2" spans="1:15" ht="12.75">
      <c r="A2" s="1240" t="s">
        <v>1152</v>
      </c>
      <c r="B2" s="1240"/>
      <c r="C2" s="1240"/>
      <c r="D2" s="1240"/>
      <c r="E2" s="1240"/>
      <c r="F2" s="1240"/>
      <c r="G2" s="1240"/>
      <c r="H2" s="568"/>
      <c r="I2" s="568"/>
      <c r="J2" s="568"/>
      <c r="K2" s="568"/>
      <c r="L2" s="43"/>
      <c r="M2" s="1320" t="s">
        <v>48</v>
      </c>
      <c r="N2" s="1320"/>
      <c r="O2" s="1320"/>
    </row>
    <row r="3" spans="1:15" ht="12.75">
      <c r="A3" s="1393" t="s">
        <v>228</v>
      </c>
      <c r="B3" s="1393"/>
      <c r="C3" s="1393"/>
      <c r="D3" s="570"/>
      <c r="E3" s="570"/>
      <c r="F3" s="570"/>
      <c r="G3" s="570"/>
      <c r="H3" s="143"/>
      <c r="I3" s="143"/>
      <c r="J3" s="143"/>
      <c r="K3" s="143"/>
      <c r="L3" s="143"/>
      <c r="M3" s="5"/>
      <c r="N3" s="5"/>
      <c r="O3" s="5"/>
    </row>
    <row r="4" spans="1:15" ht="12.75">
      <c r="A4" s="1319" t="s">
        <v>229</v>
      </c>
      <c r="B4" s="1319"/>
      <c r="C4" s="1319"/>
      <c r="D4" s="1319"/>
      <c r="E4" s="1319"/>
      <c r="F4" s="1319"/>
      <c r="G4" s="1319"/>
      <c r="H4" s="1319"/>
      <c r="I4" s="1319"/>
      <c r="J4" s="1319"/>
      <c r="K4" s="1319"/>
      <c r="L4" s="35"/>
      <c r="M4" s="35"/>
      <c r="N4" s="35"/>
      <c r="O4" s="35"/>
    </row>
    <row r="5" spans="1:15" ht="12.75">
      <c r="A5" s="1319" t="s">
        <v>1153</v>
      </c>
      <c r="B5" s="1319"/>
      <c r="C5" s="1319"/>
      <c r="D5" s="1319"/>
      <c r="E5" s="1319"/>
      <c r="F5" s="1319"/>
      <c r="G5" s="569"/>
      <c r="H5" s="569"/>
      <c r="I5" s="569"/>
      <c r="J5" s="569"/>
      <c r="K5" s="569"/>
      <c r="L5" s="10"/>
      <c r="M5" s="10"/>
      <c r="N5" s="10"/>
      <c r="O5" s="10"/>
    </row>
    <row r="6" spans="1:15" ht="12.75">
      <c r="A6" s="1319" t="s">
        <v>231</v>
      </c>
      <c r="B6" s="1319"/>
      <c r="C6" s="1319"/>
      <c r="D6" s="1319"/>
      <c r="E6" s="1319"/>
      <c r="F6" s="1319"/>
      <c r="I6" s="571"/>
      <c r="J6" s="571"/>
      <c r="K6" s="571"/>
      <c r="L6" s="10"/>
      <c r="M6" s="5"/>
      <c r="N6" s="5"/>
      <c r="O6" s="5"/>
    </row>
    <row r="7" spans="1:15">
      <c r="A7" s="1272" t="s">
        <v>232</v>
      </c>
      <c r="B7" s="1273"/>
      <c r="C7" s="1272" t="s">
        <v>247</v>
      </c>
      <c r="D7" s="1272"/>
      <c r="E7" s="1272"/>
      <c r="F7" s="1272"/>
      <c r="G7" s="1272"/>
      <c r="H7" s="1273"/>
      <c r="I7" s="1271" t="s">
        <v>248</v>
      </c>
      <c r="J7" s="1272"/>
      <c r="K7" s="1272"/>
      <c r="L7" s="1272"/>
      <c r="M7" s="1272"/>
      <c r="N7" s="1272"/>
      <c r="O7" s="1272"/>
    </row>
    <row r="8" spans="1:15">
      <c r="A8" s="1225"/>
      <c r="B8" s="1226"/>
      <c r="C8" s="1225"/>
      <c r="D8" s="1225"/>
      <c r="E8" s="1225"/>
      <c r="F8" s="1225"/>
      <c r="G8" s="1225"/>
      <c r="H8" s="1226"/>
      <c r="I8" s="1255"/>
      <c r="J8" s="1225"/>
      <c r="K8" s="1225"/>
      <c r="L8" s="1225"/>
      <c r="M8" s="1225"/>
      <c r="N8" s="1225"/>
      <c r="O8" s="1225"/>
    </row>
    <row r="9" spans="1:15">
      <c r="A9" s="1225"/>
      <c r="B9" s="1226"/>
      <c r="C9" s="1225"/>
      <c r="D9" s="1225"/>
      <c r="E9" s="1225"/>
      <c r="F9" s="1225"/>
      <c r="G9" s="1225"/>
      <c r="H9" s="1226"/>
      <c r="I9" s="1255"/>
      <c r="J9" s="1225"/>
      <c r="K9" s="1225"/>
      <c r="L9" s="1225"/>
      <c r="M9" s="1225"/>
      <c r="N9" s="1225"/>
      <c r="O9" s="1225"/>
    </row>
    <row r="10" spans="1:15">
      <c r="A10" s="1225"/>
      <c r="B10" s="1226"/>
      <c r="C10" s="1225"/>
      <c r="D10" s="1225"/>
      <c r="E10" s="1225"/>
      <c r="F10" s="1225"/>
      <c r="G10" s="1225"/>
      <c r="H10" s="1226"/>
      <c r="I10" s="1255"/>
      <c r="J10" s="1225"/>
      <c r="K10" s="1225"/>
      <c r="L10" s="1225"/>
      <c r="M10" s="1225"/>
      <c r="N10" s="1225"/>
      <c r="O10" s="1225"/>
    </row>
    <row r="11" spans="1:15">
      <c r="A11" s="1225"/>
      <c r="B11" s="1226"/>
      <c r="C11" s="1225"/>
      <c r="D11" s="1225"/>
      <c r="E11" s="1225"/>
      <c r="F11" s="1225"/>
      <c r="G11" s="1225"/>
      <c r="H11" s="1226"/>
      <c r="I11" s="1255"/>
      <c r="J11" s="1225"/>
      <c r="K11" s="1225"/>
      <c r="L11" s="1225"/>
      <c r="M11" s="1225"/>
      <c r="N11" s="1225"/>
      <c r="O11" s="1225"/>
    </row>
    <row r="12" spans="1:15">
      <c r="A12" s="1225"/>
      <c r="B12" s="1226"/>
      <c r="C12" s="1257"/>
      <c r="D12" s="1257"/>
      <c r="E12" s="1257"/>
      <c r="F12" s="1257"/>
      <c r="G12" s="1257"/>
      <c r="H12" s="1258"/>
      <c r="I12" s="1256"/>
      <c r="J12" s="1257"/>
      <c r="K12" s="1257"/>
      <c r="L12" s="1257"/>
      <c r="M12" s="1257"/>
      <c r="N12" s="1257"/>
      <c r="O12" s="1257"/>
    </row>
    <row r="13" spans="1:15">
      <c r="A13" s="1225"/>
      <c r="B13" s="1226"/>
      <c r="C13" s="1272" t="s">
        <v>249</v>
      </c>
      <c r="D13" s="1417" t="s">
        <v>250</v>
      </c>
      <c r="E13" s="1421" t="s">
        <v>251</v>
      </c>
      <c r="F13" s="1417" t="s">
        <v>252</v>
      </c>
      <c r="G13" s="1417" t="s">
        <v>253</v>
      </c>
      <c r="H13" s="1416" t="s">
        <v>254</v>
      </c>
      <c r="I13" s="1290" t="s">
        <v>255</v>
      </c>
      <c r="J13" s="1417" t="s">
        <v>256</v>
      </c>
      <c r="K13" s="1417" t="s">
        <v>257</v>
      </c>
      <c r="L13" s="1417" t="s">
        <v>258</v>
      </c>
      <c r="M13" s="1417" t="s">
        <v>259</v>
      </c>
      <c r="N13" s="1416" t="s">
        <v>260</v>
      </c>
      <c r="O13" s="1290" t="s">
        <v>261</v>
      </c>
    </row>
    <row r="14" spans="1:15">
      <c r="A14" s="1225"/>
      <c r="B14" s="1226"/>
      <c r="C14" s="1225"/>
      <c r="D14" s="1418"/>
      <c r="E14" s="1397"/>
      <c r="F14" s="1418"/>
      <c r="G14" s="1418"/>
      <c r="H14" s="1243"/>
      <c r="I14" s="1288"/>
      <c r="J14" s="1418"/>
      <c r="K14" s="1418"/>
      <c r="L14" s="1418"/>
      <c r="M14" s="1418"/>
      <c r="N14" s="1243"/>
      <c r="O14" s="1288"/>
    </row>
    <row r="15" spans="1:15">
      <c r="A15" s="1225"/>
      <c r="B15" s="1226"/>
      <c r="C15" s="1225"/>
      <c r="D15" s="1418"/>
      <c r="E15" s="1397"/>
      <c r="F15" s="1418"/>
      <c r="G15" s="1418"/>
      <c r="H15" s="1243"/>
      <c r="I15" s="1288"/>
      <c r="J15" s="1418"/>
      <c r="K15" s="1418"/>
      <c r="L15" s="1418"/>
      <c r="M15" s="1418"/>
      <c r="N15" s="1243"/>
      <c r="O15" s="1288"/>
    </row>
    <row r="16" spans="1:15">
      <c r="A16" s="1225"/>
      <c r="B16" s="1226"/>
      <c r="C16" s="1225"/>
      <c r="D16" s="1418"/>
      <c r="E16" s="1397"/>
      <c r="F16" s="1418"/>
      <c r="G16" s="1418"/>
      <c r="H16" s="1243"/>
      <c r="I16" s="1288"/>
      <c r="J16" s="1418"/>
      <c r="K16" s="1418"/>
      <c r="L16" s="1418"/>
      <c r="M16" s="1418"/>
      <c r="N16" s="1243"/>
      <c r="O16" s="1288"/>
    </row>
    <row r="17" spans="1:15">
      <c r="A17" s="1225"/>
      <c r="B17" s="1226"/>
      <c r="C17" s="1225"/>
      <c r="D17" s="1418"/>
      <c r="E17" s="1397"/>
      <c r="F17" s="1418"/>
      <c r="G17" s="1418"/>
      <c r="H17" s="1243"/>
      <c r="I17" s="1288"/>
      <c r="J17" s="1418"/>
      <c r="K17" s="1418"/>
      <c r="L17" s="1418"/>
      <c r="M17" s="1418"/>
      <c r="N17" s="1243"/>
      <c r="O17" s="1288"/>
    </row>
    <row r="18" spans="1:15">
      <c r="A18" s="1225"/>
      <c r="B18" s="1226"/>
      <c r="C18" s="1225"/>
      <c r="D18" s="1418"/>
      <c r="E18" s="1397"/>
      <c r="F18" s="1418"/>
      <c r="G18" s="1418"/>
      <c r="H18" s="1243"/>
      <c r="I18" s="1288"/>
      <c r="J18" s="1418"/>
      <c r="K18" s="1418"/>
      <c r="L18" s="1418"/>
      <c r="M18" s="1418"/>
      <c r="N18" s="1243"/>
      <c r="O18" s="1288"/>
    </row>
    <row r="19" spans="1:15">
      <c r="A19" s="1225"/>
      <c r="B19" s="1226"/>
      <c r="C19" s="1225"/>
      <c r="D19" s="1418"/>
      <c r="E19" s="1397"/>
      <c r="F19" s="1418"/>
      <c r="G19" s="1418"/>
      <c r="H19" s="1243"/>
      <c r="I19" s="1288"/>
      <c r="J19" s="1418"/>
      <c r="K19" s="1418"/>
      <c r="L19" s="1418"/>
      <c r="M19" s="1418"/>
      <c r="N19" s="1243"/>
      <c r="O19" s="1288"/>
    </row>
    <row r="20" spans="1:15" ht="12.75" thickBot="1">
      <c r="A20" s="1411"/>
      <c r="B20" s="1420"/>
      <c r="C20" s="1411"/>
      <c r="D20" s="1419"/>
      <c r="E20" s="1422"/>
      <c r="F20" s="1419"/>
      <c r="G20" s="1419"/>
      <c r="H20" s="1415"/>
      <c r="I20" s="1410"/>
      <c r="J20" s="1419"/>
      <c r="K20" s="1419"/>
      <c r="L20" s="1419"/>
      <c r="M20" s="1419"/>
      <c r="N20" s="1415"/>
      <c r="O20" s="1410"/>
    </row>
    <row r="21" spans="1:15" ht="6.75" customHeight="1" thickTop="1">
      <c r="A21" s="725"/>
      <c r="B21" s="772"/>
      <c r="C21" s="772"/>
      <c r="D21" s="773"/>
      <c r="E21" s="773"/>
      <c r="F21" s="773"/>
      <c r="G21" s="773"/>
      <c r="H21" s="772"/>
      <c r="I21" s="772"/>
      <c r="J21" s="773"/>
      <c r="K21" s="773"/>
      <c r="L21" s="773"/>
      <c r="M21" s="773"/>
      <c r="N21" s="772"/>
      <c r="O21" s="774"/>
    </row>
    <row r="22" spans="1:15" ht="15" customHeight="1">
      <c r="A22" s="14">
        <v>2012</v>
      </c>
      <c r="B22" s="15" t="s">
        <v>144</v>
      </c>
      <c r="C22" s="17">
        <v>8375</v>
      </c>
      <c r="D22" s="17">
        <v>22971</v>
      </c>
      <c r="E22" s="17">
        <v>25130</v>
      </c>
      <c r="F22" s="17">
        <v>22787</v>
      </c>
      <c r="G22" s="17">
        <v>27608</v>
      </c>
      <c r="H22" s="17">
        <v>25109</v>
      </c>
      <c r="I22" s="17">
        <v>25638</v>
      </c>
      <c r="J22" s="17">
        <v>27564</v>
      </c>
      <c r="K22" s="17">
        <v>14145</v>
      </c>
      <c r="L22" s="17">
        <v>14802</v>
      </c>
      <c r="M22" s="17">
        <v>9271</v>
      </c>
      <c r="N22" s="17">
        <v>2826</v>
      </c>
      <c r="O22" s="144">
        <v>37734</v>
      </c>
    </row>
    <row r="23" spans="1:15" ht="15" customHeight="1">
      <c r="A23" s="14"/>
      <c r="B23" s="15" t="s">
        <v>147</v>
      </c>
      <c r="C23" s="17">
        <v>8281</v>
      </c>
      <c r="D23" s="17">
        <v>13405</v>
      </c>
      <c r="E23" s="17">
        <v>21216</v>
      </c>
      <c r="F23" s="17">
        <v>26646</v>
      </c>
      <c r="G23" s="17">
        <v>25012</v>
      </c>
      <c r="H23" s="17">
        <v>25203</v>
      </c>
      <c r="I23" s="17">
        <v>22943</v>
      </c>
      <c r="J23" s="17">
        <v>24754</v>
      </c>
      <c r="K23" s="17">
        <v>12773</v>
      </c>
      <c r="L23" s="17">
        <v>13476</v>
      </c>
      <c r="M23" s="17">
        <v>8480</v>
      </c>
      <c r="N23" s="17">
        <v>2829</v>
      </c>
      <c r="O23" s="144">
        <v>34508</v>
      </c>
    </row>
    <row r="24" spans="1:15" ht="15" customHeight="1">
      <c r="A24" s="14"/>
      <c r="B24" s="15" t="s">
        <v>150</v>
      </c>
      <c r="C24" s="17">
        <v>12039</v>
      </c>
      <c r="D24" s="17">
        <v>16373</v>
      </c>
      <c r="E24" s="17">
        <v>14932</v>
      </c>
      <c r="F24" s="17">
        <v>25455</v>
      </c>
      <c r="G24" s="17">
        <v>24400</v>
      </c>
      <c r="H24" s="17">
        <v>26774</v>
      </c>
      <c r="I24" s="17">
        <v>22841</v>
      </c>
      <c r="J24" s="17">
        <v>24356</v>
      </c>
      <c r="K24" s="17">
        <v>12896</v>
      </c>
      <c r="L24" s="17">
        <v>13247</v>
      </c>
      <c r="M24" s="17">
        <v>8185</v>
      </c>
      <c r="N24" s="17">
        <v>2743</v>
      </c>
      <c r="O24" s="144">
        <v>35705</v>
      </c>
    </row>
    <row r="25" spans="1:15" ht="15" customHeight="1">
      <c r="A25" s="14"/>
      <c r="B25" s="15" t="s">
        <v>74</v>
      </c>
      <c r="C25" s="17">
        <v>11876</v>
      </c>
      <c r="D25" s="17">
        <v>23180</v>
      </c>
      <c r="E25" s="17">
        <v>20699</v>
      </c>
      <c r="F25" s="17">
        <v>21363</v>
      </c>
      <c r="G25" s="17">
        <v>23850</v>
      </c>
      <c r="H25" s="17">
        <v>30157</v>
      </c>
      <c r="I25" s="17">
        <v>24998</v>
      </c>
      <c r="J25" s="17">
        <v>27249</v>
      </c>
      <c r="K25" s="17">
        <v>14390</v>
      </c>
      <c r="L25" s="17">
        <v>14785</v>
      </c>
      <c r="M25" s="17">
        <v>9271</v>
      </c>
      <c r="N25" s="17">
        <v>3007</v>
      </c>
      <c r="O25" s="144">
        <v>37425</v>
      </c>
    </row>
    <row r="26" spans="1:15" ht="15" customHeight="1">
      <c r="A26" s="14"/>
      <c r="B26" s="15"/>
      <c r="C26" s="17"/>
      <c r="D26" s="17"/>
      <c r="E26" s="17"/>
      <c r="F26" s="17"/>
      <c r="G26" s="17"/>
      <c r="H26" s="17"/>
      <c r="I26" s="17"/>
      <c r="J26" s="17"/>
      <c r="K26" s="17"/>
      <c r="L26" s="17"/>
      <c r="M26" s="17"/>
      <c r="N26" s="17"/>
      <c r="O26" s="144"/>
    </row>
    <row r="27" spans="1:15" ht="15" customHeight="1">
      <c r="A27" s="14">
        <v>2013</v>
      </c>
      <c r="B27" s="15" t="s">
        <v>144</v>
      </c>
      <c r="C27" s="17">
        <v>8511</v>
      </c>
      <c r="D27" s="17">
        <v>24228</v>
      </c>
      <c r="E27" s="17">
        <v>26502</v>
      </c>
      <c r="F27" s="17">
        <v>24093</v>
      </c>
      <c r="G27" s="17">
        <v>25393</v>
      </c>
      <c r="H27" s="17">
        <v>32218</v>
      </c>
      <c r="I27" s="17">
        <v>27530</v>
      </c>
      <c r="J27" s="17">
        <v>30093</v>
      </c>
      <c r="K27" s="17">
        <v>15975</v>
      </c>
      <c r="L27" s="17">
        <v>16059</v>
      </c>
      <c r="M27" s="17">
        <v>9970</v>
      </c>
      <c r="N27" s="17">
        <v>3310</v>
      </c>
      <c r="O27" s="144">
        <v>38008</v>
      </c>
    </row>
    <row r="28" spans="1:15" ht="15" customHeight="1">
      <c r="A28" s="14"/>
      <c r="B28" s="15" t="s">
        <v>147</v>
      </c>
      <c r="C28" s="17">
        <v>8435</v>
      </c>
      <c r="D28" s="17">
        <v>14105</v>
      </c>
      <c r="E28" s="17">
        <v>22227</v>
      </c>
      <c r="F28" s="17">
        <v>28015</v>
      </c>
      <c r="G28" s="17">
        <v>24030</v>
      </c>
      <c r="H28" s="17">
        <v>31775</v>
      </c>
      <c r="I28" s="17">
        <v>25058</v>
      </c>
      <c r="J28" s="17">
        <v>26979</v>
      </c>
      <c r="K28" s="17">
        <v>14440</v>
      </c>
      <c r="L28" s="17">
        <v>14439</v>
      </c>
      <c r="M28" s="17">
        <v>8990</v>
      </c>
      <c r="N28" s="17">
        <v>3054</v>
      </c>
      <c r="O28" s="144">
        <v>35627</v>
      </c>
    </row>
    <row r="29" spans="1:15" ht="15" customHeight="1">
      <c r="A29" s="39"/>
      <c r="B29" s="40" t="s">
        <v>109</v>
      </c>
      <c r="C29" s="40">
        <v>101.9</v>
      </c>
      <c r="D29" s="40">
        <v>105.2</v>
      </c>
      <c r="E29" s="40">
        <v>104.8</v>
      </c>
      <c r="F29" s="40">
        <v>105.1</v>
      </c>
      <c r="G29" s="40">
        <v>96.1</v>
      </c>
      <c r="H29" s="40">
        <v>126.1</v>
      </c>
      <c r="I29" s="40">
        <v>109.2</v>
      </c>
      <c r="J29" s="40">
        <v>109</v>
      </c>
      <c r="K29" s="40">
        <v>113.1</v>
      </c>
      <c r="L29" s="40">
        <v>107.1</v>
      </c>
      <c r="M29" s="40">
        <v>106</v>
      </c>
      <c r="N29" s="40">
        <v>108</v>
      </c>
      <c r="O29" s="41">
        <v>103.2</v>
      </c>
    </row>
    <row r="30" spans="1:15" ht="15" customHeight="1">
      <c r="A30" s="39"/>
      <c r="B30" s="40" t="s">
        <v>131</v>
      </c>
      <c r="C30" s="40">
        <v>99.1</v>
      </c>
      <c r="D30" s="40">
        <v>58.2</v>
      </c>
      <c r="E30" s="40">
        <v>83.9</v>
      </c>
      <c r="F30" s="40">
        <v>116.3</v>
      </c>
      <c r="G30" s="40">
        <v>94.6</v>
      </c>
      <c r="H30" s="40">
        <v>98.6</v>
      </c>
      <c r="I30" s="40">
        <v>91</v>
      </c>
      <c r="J30" s="40">
        <v>89.7</v>
      </c>
      <c r="K30" s="40">
        <v>90.4</v>
      </c>
      <c r="L30" s="40">
        <v>89.9</v>
      </c>
      <c r="M30" s="40">
        <v>90.2</v>
      </c>
      <c r="N30" s="40">
        <v>92.3</v>
      </c>
      <c r="O30" s="41">
        <v>93.7</v>
      </c>
    </row>
    <row r="31" spans="1:15" ht="12.75">
      <c r="A31" s="1392" t="s">
        <v>262</v>
      </c>
      <c r="B31" s="1392"/>
      <c r="C31" s="1392"/>
      <c r="D31" s="1392"/>
      <c r="E31" s="1392"/>
      <c r="F31" s="1392"/>
      <c r="G31" s="1392"/>
      <c r="H31" s="1392"/>
      <c r="I31" s="1392"/>
      <c r="J31" s="1392"/>
      <c r="K31" s="1392"/>
      <c r="L31" s="1392"/>
      <c r="M31" s="5"/>
      <c r="N31" s="5"/>
      <c r="O31" s="5"/>
    </row>
    <row r="32" spans="1:15" ht="12.75">
      <c r="A32" s="1392" t="s">
        <v>263</v>
      </c>
      <c r="B32" s="1392"/>
      <c r="C32" s="1392"/>
      <c r="D32" s="1392"/>
      <c r="E32" s="1392"/>
      <c r="F32" s="1392"/>
      <c r="G32" s="1392"/>
      <c r="H32" s="1392"/>
      <c r="I32" s="1392"/>
      <c r="J32" s="1392"/>
      <c r="K32" s="1392"/>
      <c r="L32" s="1392"/>
      <c r="M32" s="5"/>
      <c r="N32" s="5"/>
      <c r="O32" s="5"/>
    </row>
  </sheetData>
  <mergeCells count="26">
    <mergeCell ref="M1:O1"/>
    <mergeCell ref="M2:O2"/>
    <mergeCell ref="A3:C3"/>
    <mergeCell ref="A1:K1"/>
    <mergeCell ref="A2:G2"/>
    <mergeCell ref="O13:O20"/>
    <mergeCell ref="M13:M20"/>
    <mergeCell ref="A4:K4"/>
    <mergeCell ref="A5:F5"/>
    <mergeCell ref="A6:F6"/>
    <mergeCell ref="A31:L31"/>
    <mergeCell ref="A32:L32"/>
    <mergeCell ref="H13:H20"/>
    <mergeCell ref="I13:I20"/>
    <mergeCell ref="J13:J20"/>
    <mergeCell ref="K13:K20"/>
    <mergeCell ref="L13:L20"/>
    <mergeCell ref="A7:B20"/>
    <mergeCell ref="C7:H12"/>
    <mergeCell ref="I7:O12"/>
    <mergeCell ref="C13:C20"/>
    <mergeCell ref="D13:D20"/>
    <mergeCell ref="E13:E20"/>
    <mergeCell ref="F13:F20"/>
    <mergeCell ref="G13:G20"/>
    <mergeCell ref="N13:N20"/>
  </mergeCells>
  <hyperlinks>
    <hyperlink ref="M1" location="'Spis tablic     List of tables'!A1" display="Powrót do spisu tablic"/>
    <hyperlink ref="M2" location="'Spis tablic     List of tables'!A1" display="Return to list tables"/>
    <hyperlink ref="M1:O1" location="'Spis tablic     List of tables'!A19" display="Powrót do spisu tablic"/>
    <hyperlink ref="M2:O2" location="'Spis tablic     List of tables'!A19" display="Return to list tables"/>
  </hyperlinks>
  <pageMargins left="0.70866141732283472" right="0.70866141732283472" top="0.74803149606299213" bottom="0.74803149606299213"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dimension ref="A1:J25"/>
  <sheetViews>
    <sheetView showGridLines="0" workbookViewId="0">
      <selection activeCell="I26" sqref="I26"/>
    </sheetView>
  </sheetViews>
  <sheetFormatPr defaultRowHeight="12.75"/>
  <cols>
    <col min="1" max="1" width="9.28515625" style="5" customWidth="1"/>
    <col min="2" max="2" width="16.7109375" style="5" customWidth="1"/>
    <col min="3" max="4" width="13.5703125" style="5" customWidth="1"/>
    <col min="5" max="9" width="15.5703125" style="5" customWidth="1"/>
  </cols>
  <sheetData>
    <row r="1" spans="1:10" ht="15.75" customHeight="1">
      <c r="A1" s="1240" t="s">
        <v>1440</v>
      </c>
      <c r="B1" s="1240"/>
      <c r="C1" s="1240"/>
      <c r="D1" s="1240"/>
      <c r="E1" s="1240"/>
      <c r="F1" s="1240"/>
      <c r="G1" s="1240"/>
      <c r="H1" s="8"/>
      <c r="I1" s="1268" t="s">
        <v>46</v>
      </c>
      <c r="J1" s="1268"/>
    </row>
    <row r="2" spans="1:10" ht="15" customHeight="1">
      <c r="A2" s="1319" t="s">
        <v>264</v>
      </c>
      <c r="B2" s="1319"/>
      <c r="C2" s="1319"/>
      <c r="D2" s="1319"/>
      <c r="E2" s="1319"/>
      <c r="F2" s="1319"/>
      <c r="G2" s="1319"/>
      <c r="H2" s="35"/>
      <c r="I2" s="1320" t="s">
        <v>48</v>
      </c>
      <c r="J2" s="1320"/>
    </row>
    <row r="3" spans="1:10" ht="31.5" customHeight="1">
      <c r="A3" s="1271" t="s">
        <v>1294</v>
      </c>
      <c r="B3" s="1273"/>
      <c r="C3" s="1249" t="s">
        <v>265</v>
      </c>
      <c r="D3" s="1291" t="s">
        <v>266</v>
      </c>
      <c r="E3" s="1292"/>
      <c r="F3" s="1423"/>
      <c r="G3" s="1249" t="s">
        <v>267</v>
      </c>
      <c r="H3" s="1249" t="s">
        <v>268</v>
      </c>
      <c r="I3" s="1271" t="s">
        <v>269</v>
      </c>
    </row>
    <row r="4" spans="1:10" ht="52.5" customHeight="1">
      <c r="A4" s="1255"/>
      <c r="B4" s="1226"/>
      <c r="C4" s="1299"/>
      <c r="D4" s="990" t="s">
        <v>1293</v>
      </c>
      <c r="E4" s="38" t="s">
        <v>270</v>
      </c>
      <c r="F4" s="11" t="s">
        <v>271</v>
      </c>
      <c r="G4" s="1299"/>
      <c r="H4" s="1399"/>
      <c r="I4" s="1402"/>
    </row>
    <row r="5" spans="1:10" ht="20.25" customHeight="1">
      <c r="A5" s="1402"/>
      <c r="B5" s="1258"/>
      <c r="C5" s="1291" t="s">
        <v>272</v>
      </c>
      <c r="D5" s="1292"/>
      <c r="E5" s="1292"/>
      <c r="F5" s="1292"/>
      <c r="G5" s="1423"/>
      <c r="H5" s="1291" t="s">
        <v>273</v>
      </c>
      <c r="I5" s="1292"/>
    </row>
    <row r="6" spans="1:10" ht="15" customHeight="1">
      <c r="A6" s="146"/>
      <c r="B6" s="147"/>
      <c r="C6" s="148"/>
      <c r="D6" s="148"/>
      <c r="E6" s="148"/>
      <c r="F6" s="148"/>
      <c r="G6" s="148"/>
      <c r="H6" s="148"/>
      <c r="I6" s="159"/>
    </row>
    <row r="7" spans="1:10" ht="15" customHeight="1">
      <c r="A7" s="152">
        <v>2011</v>
      </c>
      <c r="B7" s="147" t="s">
        <v>274</v>
      </c>
      <c r="C7" s="148">
        <v>1911</v>
      </c>
      <c r="D7" s="148">
        <v>1080</v>
      </c>
      <c r="E7" s="148">
        <v>978</v>
      </c>
      <c r="F7" s="148">
        <v>102</v>
      </c>
      <c r="G7" s="148">
        <v>831</v>
      </c>
      <c r="H7" s="148">
        <v>56.5</v>
      </c>
      <c r="I7" s="159">
        <v>51.2</v>
      </c>
    </row>
    <row r="8" spans="1:10" ht="15" customHeight="1">
      <c r="A8" s="150"/>
      <c r="B8" s="151"/>
      <c r="C8" s="148"/>
      <c r="D8" s="148"/>
      <c r="E8" s="148"/>
      <c r="F8" s="148"/>
      <c r="G8" s="148"/>
      <c r="H8" s="148"/>
      <c r="I8" s="149"/>
    </row>
    <row r="9" spans="1:10" ht="15" customHeight="1">
      <c r="A9" s="706">
        <v>2012</v>
      </c>
      <c r="B9" s="147" t="s">
        <v>110</v>
      </c>
      <c r="C9" s="148">
        <v>1918</v>
      </c>
      <c r="D9" s="148">
        <v>1068</v>
      </c>
      <c r="E9" s="148">
        <v>946</v>
      </c>
      <c r="F9" s="148">
        <v>122</v>
      </c>
      <c r="G9" s="148">
        <v>850</v>
      </c>
      <c r="H9" s="148">
        <v>55.7</v>
      </c>
      <c r="I9" s="149">
        <v>49.3</v>
      </c>
    </row>
    <row r="10" spans="1:10" ht="15" customHeight="1">
      <c r="A10" s="152"/>
      <c r="B10" s="147" t="s">
        <v>275</v>
      </c>
      <c r="C10" s="148">
        <v>1902</v>
      </c>
      <c r="D10" s="148">
        <v>1082</v>
      </c>
      <c r="E10" s="148">
        <v>971</v>
      </c>
      <c r="F10" s="148">
        <v>111</v>
      </c>
      <c r="G10" s="148">
        <v>820</v>
      </c>
      <c r="H10" s="148">
        <v>56.9</v>
      </c>
      <c r="I10" s="149">
        <v>51.1</v>
      </c>
    </row>
    <row r="11" spans="1:10" ht="15" customHeight="1">
      <c r="A11" s="152"/>
      <c r="B11" s="147" t="s">
        <v>276</v>
      </c>
      <c r="C11" s="148">
        <v>1850</v>
      </c>
      <c r="D11" s="148">
        <v>1057</v>
      </c>
      <c r="E11" s="148">
        <v>948</v>
      </c>
      <c r="F11" s="148">
        <v>109</v>
      </c>
      <c r="G11" s="148">
        <v>792</v>
      </c>
      <c r="H11" s="148">
        <v>57.1</v>
      </c>
      <c r="I11" s="149">
        <v>51.2</v>
      </c>
    </row>
    <row r="12" spans="1:10" ht="15" customHeight="1">
      <c r="A12" s="152"/>
      <c r="B12" s="147" t="s">
        <v>274</v>
      </c>
      <c r="C12" s="148">
        <v>1818</v>
      </c>
      <c r="D12" s="148">
        <v>1024</v>
      </c>
      <c r="E12" s="148">
        <v>924</v>
      </c>
      <c r="F12" s="148">
        <v>101</v>
      </c>
      <c r="G12" s="148">
        <v>793</v>
      </c>
      <c r="H12" s="148">
        <v>56.3</v>
      </c>
      <c r="I12" s="149">
        <v>50.8</v>
      </c>
    </row>
    <row r="13" spans="1:10" ht="15" customHeight="1">
      <c r="A13" s="152"/>
      <c r="B13" s="147"/>
      <c r="C13" s="148"/>
      <c r="D13" s="148"/>
      <c r="E13" s="148"/>
      <c r="F13" s="148"/>
      <c r="G13" s="148"/>
      <c r="H13" s="148"/>
      <c r="I13" s="149"/>
    </row>
    <row r="14" spans="1:10" ht="15" customHeight="1">
      <c r="A14" s="152"/>
      <c r="B14" s="147"/>
      <c r="C14" s="148"/>
      <c r="D14" s="148"/>
      <c r="E14" s="148"/>
      <c r="F14" s="148"/>
      <c r="G14" s="148"/>
      <c r="H14" s="148"/>
      <c r="I14" s="149"/>
    </row>
    <row r="15" spans="1:10" ht="15" customHeight="1">
      <c r="A15" s="152">
        <v>2013</v>
      </c>
      <c r="B15" s="147" t="s">
        <v>110</v>
      </c>
      <c r="C15" s="148">
        <v>1885</v>
      </c>
      <c r="D15" s="148">
        <v>1059</v>
      </c>
      <c r="E15" s="148">
        <v>939</v>
      </c>
      <c r="F15" s="148">
        <v>120</v>
      </c>
      <c r="G15" s="148">
        <v>826</v>
      </c>
      <c r="H15" s="148">
        <v>56.2</v>
      </c>
      <c r="I15" s="149">
        <v>49.8</v>
      </c>
    </row>
    <row r="16" spans="1:10" ht="15" customHeight="1">
      <c r="A16" s="152"/>
      <c r="B16" s="147" t="s">
        <v>275</v>
      </c>
      <c r="C16" s="148">
        <v>1894</v>
      </c>
      <c r="D16" s="148">
        <v>1075</v>
      </c>
      <c r="E16" s="148">
        <v>965</v>
      </c>
      <c r="F16" s="148">
        <v>110</v>
      </c>
      <c r="G16" s="148">
        <v>819</v>
      </c>
      <c r="H16" s="148">
        <v>56.8</v>
      </c>
      <c r="I16" s="159">
        <v>51</v>
      </c>
    </row>
    <row r="17" spans="1:9" s="155" customFormat="1" ht="15" customHeight="1">
      <c r="A17" s="153"/>
      <c r="B17" s="154" t="s">
        <v>59</v>
      </c>
      <c r="C17" s="154">
        <v>99.6</v>
      </c>
      <c r="D17" s="154">
        <v>99.4</v>
      </c>
      <c r="E17" s="154">
        <v>99.4</v>
      </c>
      <c r="F17" s="154">
        <v>99.1</v>
      </c>
      <c r="G17" s="154">
        <v>99.9</v>
      </c>
      <c r="H17" s="158" t="s">
        <v>62</v>
      </c>
      <c r="I17" s="159" t="s">
        <v>62</v>
      </c>
    </row>
    <row r="18" spans="1:9" s="155" customFormat="1" ht="15" customHeight="1">
      <c r="A18" s="153"/>
      <c r="B18" s="154" t="s">
        <v>60</v>
      </c>
      <c r="C18" s="154">
        <v>100.5</v>
      </c>
      <c r="D18" s="154">
        <v>101.5</v>
      </c>
      <c r="E18" s="154">
        <v>102.8</v>
      </c>
      <c r="F18" s="154">
        <v>91.7</v>
      </c>
      <c r="G18" s="154">
        <v>99.2</v>
      </c>
      <c r="H18" s="158" t="s">
        <v>62</v>
      </c>
      <c r="I18" s="159" t="s">
        <v>62</v>
      </c>
    </row>
    <row r="19" spans="1:9" ht="12">
      <c r="A19" s="1424" t="s">
        <v>1288</v>
      </c>
      <c r="B19" s="1424"/>
      <c r="C19" s="1424"/>
      <c r="D19" s="1424"/>
      <c r="E19" s="1424"/>
      <c r="F19" s="1424"/>
      <c r="G19" s="1424"/>
      <c r="H19" s="1424"/>
      <c r="I19" s="1424"/>
    </row>
    <row r="20" spans="1:9" ht="12">
      <c r="A20" s="1425" t="s">
        <v>1289</v>
      </c>
      <c r="B20" s="1425"/>
      <c r="C20" s="1425"/>
      <c r="D20" s="1425"/>
      <c r="E20" s="1425"/>
      <c r="F20" s="1425"/>
      <c r="G20" s="1425"/>
      <c r="H20" s="1425"/>
      <c r="I20" s="1425"/>
    </row>
    <row r="25" spans="1:9">
      <c r="B25" s="156"/>
    </row>
  </sheetData>
  <mergeCells count="14">
    <mergeCell ref="C5:G5"/>
    <mergeCell ref="H5:I5"/>
    <mergeCell ref="A19:I19"/>
    <mergeCell ref="A20:I20"/>
    <mergeCell ref="A1:G1"/>
    <mergeCell ref="I1:J1"/>
    <mergeCell ref="A2:G2"/>
    <mergeCell ref="I2:J2"/>
    <mergeCell ref="A3:B5"/>
    <mergeCell ref="C3:C4"/>
    <mergeCell ref="D3:F3"/>
    <mergeCell ref="G3:G4"/>
    <mergeCell ref="H3:H4"/>
    <mergeCell ref="I3:I4"/>
  </mergeCells>
  <hyperlinks>
    <hyperlink ref="I1" location="'Spis tablic     List of tables'!A1" display="Powrót do spisu tablic"/>
    <hyperlink ref="I2" location="'Spis tablic     List of tables'!A1" display="Return to list tables"/>
    <hyperlink ref="I1:J1" location="'Spis tablic     List of tables'!A21" display="Powrót do spisu tablic"/>
    <hyperlink ref="I2:J2" location="'Spis tablic     List of tables'!A21" display="Return to list tables"/>
  </hyperlinks>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dimension ref="A1:AA47"/>
  <sheetViews>
    <sheetView showGridLines="0" topLeftCell="A4" workbookViewId="0">
      <selection activeCell="F45" sqref="F45"/>
    </sheetView>
  </sheetViews>
  <sheetFormatPr defaultRowHeight="12.75"/>
  <cols>
    <col min="1" max="1" width="8.140625" customWidth="1"/>
    <col min="2" max="2" width="14.42578125" customWidth="1"/>
    <col min="3" max="3" width="10.7109375" style="736" customWidth="1"/>
    <col min="4" max="4" width="10.42578125" customWidth="1"/>
    <col min="5" max="10" width="10.7109375" customWidth="1"/>
    <col min="11" max="13" width="10.7109375" style="5" customWidth="1"/>
    <col min="14" max="27" width="9.85546875" style="5" customWidth="1"/>
  </cols>
  <sheetData>
    <row r="1" spans="1:20" ht="15" customHeight="1">
      <c r="A1" s="1236" t="s">
        <v>45</v>
      </c>
      <c r="B1" s="1236"/>
      <c r="C1" s="1236"/>
      <c r="D1" s="1236"/>
      <c r="E1" s="1236"/>
      <c r="F1" s="1236"/>
      <c r="G1" s="4"/>
      <c r="H1" s="4"/>
      <c r="I1" s="4"/>
      <c r="J1" s="4"/>
      <c r="L1" s="1237" t="s">
        <v>46</v>
      </c>
      <c r="M1" s="1237"/>
    </row>
    <row r="2" spans="1:20" ht="15" customHeight="1">
      <c r="A2" s="1238" t="s">
        <v>47</v>
      </c>
      <c r="B2" s="1238"/>
      <c r="C2" s="1238"/>
      <c r="D2" s="1238"/>
      <c r="E2" s="1238"/>
      <c r="F2" s="1238"/>
      <c r="G2" s="6"/>
      <c r="H2" s="6"/>
      <c r="I2" s="6"/>
      <c r="J2" s="6"/>
      <c r="L2" s="1239" t="s">
        <v>48</v>
      </c>
      <c r="M2" s="1239"/>
      <c r="P2" s="7"/>
      <c r="Q2" s="7"/>
      <c r="R2" s="7"/>
      <c r="S2" s="7"/>
      <c r="T2" s="7"/>
    </row>
    <row r="3" spans="1:20" ht="12.75" customHeight="1">
      <c r="A3" s="1240" t="s">
        <v>49</v>
      </c>
      <c r="B3" s="1240"/>
      <c r="C3" s="1240"/>
      <c r="D3" s="1240"/>
      <c r="E3" s="1240"/>
      <c r="F3" s="1240"/>
      <c r="G3" s="712"/>
      <c r="H3" s="5"/>
      <c r="I3" s="5"/>
      <c r="J3" s="712"/>
      <c r="K3" s="9"/>
      <c r="L3" s="9"/>
      <c r="M3" s="9"/>
      <c r="N3" s="9"/>
      <c r="O3" s="9"/>
      <c r="P3" s="9"/>
      <c r="Q3" s="9"/>
      <c r="R3" s="9"/>
      <c r="S3" s="9"/>
      <c r="T3" s="9"/>
    </row>
    <row r="4" spans="1:20" ht="12.75" customHeight="1">
      <c r="A4" s="1241" t="s">
        <v>50</v>
      </c>
      <c r="B4" s="1241"/>
      <c r="C4" s="1241"/>
      <c r="D4" s="1241"/>
      <c r="E4" s="1241"/>
      <c r="F4" s="1241"/>
      <c r="G4" s="571"/>
      <c r="H4" s="5"/>
      <c r="I4" s="5"/>
      <c r="J4" s="571"/>
      <c r="K4" s="9"/>
      <c r="L4" s="9"/>
      <c r="M4" s="9"/>
      <c r="N4" s="9"/>
      <c r="O4" s="9"/>
      <c r="P4" s="9"/>
      <c r="Q4" s="9"/>
      <c r="R4" s="9"/>
      <c r="S4" s="9"/>
      <c r="T4" s="9"/>
    </row>
    <row r="5" spans="1:20" ht="12" customHeight="1">
      <c r="A5" s="1245" t="s">
        <v>51</v>
      </c>
      <c r="B5" s="1245"/>
      <c r="C5" s="1246" t="s">
        <v>1276</v>
      </c>
      <c r="D5" s="1249" t="s">
        <v>52</v>
      </c>
      <c r="E5" s="1221" t="s">
        <v>53</v>
      </c>
      <c r="F5" s="1222"/>
      <c r="G5" s="1223"/>
      <c r="H5" s="1222" t="s">
        <v>54</v>
      </c>
      <c r="I5" s="1249" t="s">
        <v>55</v>
      </c>
      <c r="J5" s="1221" t="s">
        <v>56</v>
      </c>
      <c r="K5" s="1221" t="s">
        <v>57</v>
      </c>
      <c r="L5" s="1222"/>
      <c r="M5" s="1222"/>
    </row>
    <row r="6" spans="1:20" ht="12" customHeight="1">
      <c r="A6" s="1225"/>
      <c r="B6" s="1225"/>
      <c r="C6" s="1247"/>
      <c r="D6" s="1250"/>
      <c r="E6" s="1224"/>
      <c r="F6" s="1225"/>
      <c r="G6" s="1226"/>
      <c r="H6" s="1225"/>
      <c r="I6" s="1250"/>
      <c r="J6" s="1224"/>
      <c r="K6" s="1224"/>
      <c r="L6" s="1225"/>
      <c r="M6" s="1225"/>
    </row>
    <row r="7" spans="1:20" ht="12" customHeight="1">
      <c r="A7" s="1225"/>
      <c r="B7" s="1225"/>
      <c r="C7" s="1247"/>
      <c r="D7" s="1250"/>
      <c r="E7" s="1224"/>
      <c r="F7" s="1225"/>
      <c r="G7" s="1226"/>
      <c r="H7" s="1225"/>
      <c r="I7" s="1250"/>
      <c r="J7" s="1224"/>
      <c r="K7" s="1224"/>
      <c r="L7" s="1225"/>
      <c r="M7" s="1225"/>
    </row>
    <row r="8" spans="1:20" ht="12" customHeight="1">
      <c r="A8" s="1225"/>
      <c r="B8" s="1225"/>
      <c r="C8" s="1247"/>
      <c r="D8" s="1250"/>
      <c r="E8" s="1224"/>
      <c r="F8" s="1225"/>
      <c r="G8" s="1226"/>
      <c r="H8" s="1225"/>
      <c r="I8" s="1250"/>
      <c r="J8" s="1224"/>
      <c r="K8" s="1224"/>
      <c r="L8" s="1225"/>
      <c r="M8" s="1225"/>
    </row>
    <row r="9" spans="1:20" ht="12" customHeight="1">
      <c r="A9" s="1225"/>
      <c r="B9" s="1225"/>
      <c r="C9" s="1247"/>
      <c r="D9" s="1250"/>
      <c r="E9" s="1224"/>
      <c r="F9" s="1225"/>
      <c r="G9" s="1226"/>
      <c r="H9" s="1225"/>
      <c r="I9" s="1250"/>
      <c r="J9" s="1224"/>
      <c r="K9" s="1224"/>
      <c r="L9" s="1225"/>
      <c r="M9" s="1225"/>
    </row>
    <row r="10" spans="1:20" ht="12" customHeight="1">
      <c r="A10" s="1225"/>
      <c r="B10" s="1225"/>
      <c r="C10" s="1247"/>
      <c r="D10" s="1250"/>
      <c r="E10" s="1224"/>
      <c r="F10" s="1225"/>
      <c r="G10" s="1226"/>
      <c r="H10" s="1225"/>
      <c r="I10" s="1250"/>
      <c r="J10" s="1224"/>
      <c r="K10" s="1224"/>
      <c r="L10" s="1225"/>
      <c r="M10" s="1225"/>
    </row>
    <row r="11" spans="1:20" ht="12" customHeight="1">
      <c r="A11" s="1225"/>
      <c r="B11" s="1225"/>
      <c r="C11" s="1247"/>
      <c r="D11" s="1250"/>
      <c r="E11" s="1224"/>
      <c r="F11" s="1225"/>
      <c r="G11" s="1226"/>
      <c r="H11" s="1225"/>
      <c r="I11" s="1250"/>
      <c r="J11" s="1224"/>
      <c r="K11" s="1224"/>
      <c r="L11" s="1225"/>
      <c r="M11" s="1225"/>
    </row>
    <row r="12" spans="1:20" ht="12" customHeight="1">
      <c r="A12" s="1225"/>
      <c r="B12" s="1225"/>
      <c r="C12" s="1247"/>
      <c r="D12" s="1250"/>
      <c r="E12" s="1224"/>
      <c r="F12" s="1225"/>
      <c r="G12" s="1226"/>
      <c r="H12" s="1225"/>
      <c r="I12" s="1250"/>
      <c r="J12" s="1224"/>
      <c r="K12" s="1224"/>
      <c r="L12" s="1225"/>
      <c r="M12" s="1225"/>
    </row>
    <row r="13" spans="1:20" ht="12" customHeight="1">
      <c r="A13" s="1225"/>
      <c r="B13" s="1225"/>
      <c r="C13" s="1247"/>
      <c r="D13" s="1250"/>
      <c r="E13" s="1227"/>
      <c r="F13" s="1228"/>
      <c r="G13" s="1229"/>
      <c r="H13" s="1225"/>
      <c r="I13" s="1250"/>
      <c r="J13" s="1224"/>
      <c r="K13" s="1227"/>
      <c r="L13" s="1228"/>
      <c r="M13" s="1228"/>
    </row>
    <row r="14" spans="1:20" ht="12" customHeight="1">
      <c r="A14" s="1225"/>
      <c r="B14" s="1225"/>
      <c r="C14" s="1247"/>
      <c r="D14" s="1250"/>
      <c r="E14" s="1242" t="s">
        <v>58</v>
      </c>
      <c r="F14" s="1230" t="s">
        <v>59</v>
      </c>
      <c r="G14" s="1230" t="s">
        <v>60</v>
      </c>
      <c r="H14" s="1225"/>
      <c r="I14" s="1250"/>
      <c r="J14" s="1224"/>
      <c r="K14" s="1242" t="s">
        <v>58</v>
      </c>
      <c r="L14" s="1230" t="s">
        <v>59</v>
      </c>
      <c r="M14" s="1233" t="s">
        <v>60</v>
      </c>
    </row>
    <row r="15" spans="1:20" ht="12" customHeight="1">
      <c r="A15" s="1225"/>
      <c r="B15" s="1225"/>
      <c r="C15" s="1247"/>
      <c r="D15" s="1250"/>
      <c r="E15" s="1243"/>
      <c r="F15" s="1231"/>
      <c r="G15" s="1231"/>
      <c r="H15" s="1225"/>
      <c r="I15" s="1250"/>
      <c r="J15" s="1224"/>
      <c r="K15" s="1243"/>
      <c r="L15" s="1231"/>
      <c r="M15" s="1234"/>
    </row>
    <row r="16" spans="1:20" ht="12" customHeight="1">
      <c r="A16" s="1228"/>
      <c r="B16" s="1228"/>
      <c r="C16" s="1248"/>
      <c r="D16" s="1252"/>
      <c r="E16" s="1244"/>
      <c r="F16" s="1232"/>
      <c r="G16" s="1232"/>
      <c r="H16" s="1228"/>
      <c r="I16" s="1251"/>
      <c r="J16" s="1227"/>
      <c r="K16" s="1244"/>
      <c r="L16" s="1232"/>
      <c r="M16" s="1235"/>
    </row>
    <row r="17" spans="1:13" s="13" customFormat="1" ht="12.75" customHeight="1">
      <c r="A17" s="14">
        <v>2011</v>
      </c>
      <c r="B17" s="15" t="s">
        <v>61</v>
      </c>
      <c r="C17" s="574">
        <v>2171.857</v>
      </c>
      <c r="D17" s="12">
        <v>162.1</v>
      </c>
      <c r="E17" s="12">
        <v>122.4</v>
      </c>
      <c r="F17" s="40">
        <v>102.3</v>
      </c>
      <c r="G17" s="40">
        <v>103.9</v>
      </c>
      <c r="H17" s="12">
        <v>13.2</v>
      </c>
      <c r="I17" s="16" t="s">
        <v>62</v>
      </c>
      <c r="J17" s="17" t="s">
        <v>62</v>
      </c>
      <c r="K17" s="12">
        <v>182.31299999999999</v>
      </c>
      <c r="L17" s="40">
        <v>106.2</v>
      </c>
      <c r="M17" s="18" t="s">
        <v>62</v>
      </c>
    </row>
    <row r="18" spans="1:13" s="13" customFormat="1" ht="12.75" customHeight="1">
      <c r="A18" s="14">
        <v>2012</v>
      </c>
      <c r="B18" s="15" t="s">
        <v>61</v>
      </c>
      <c r="C18" s="574"/>
      <c r="D18" s="12">
        <v>164.4</v>
      </c>
      <c r="E18" s="12">
        <v>131.1</v>
      </c>
      <c r="F18" s="40">
        <v>107.1</v>
      </c>
      <c r="G18" s="40">
        <v>104.3</v>
      </c>
      <c r="H18" s="973">
        <v>14.1</v>
      </c>
      <c r="I18" s="16" t="s">
        <v>62</v>
      </c>
      <c r="J18" s="17" t="s">
        <v>62</v>
      </c>
      <c r="K18" s="12">
        <v>181.9</v>
      </c>
      <c r="L18" s="40">
        <v>99.8</v>
      </c>
      <c r="M18" s="18" t="s">
        <v>62</v>
      </c>
    </row>
    <row r="19" spans="1:13" s="13" customFormat="1" ht="12.75" customHeight="1">
      <c r="A19" s="19"/>
      <c r="B19" s="20"/>
      <c r="C19" s="574"/>
      <c r="D19" s="21"/>
      <c r="E19" s="21"/>
      <c r="F19" s="624"/>
      <c r="G19" s="624"/>
      <c r="H19" s="21"/>
      <c r="I19" s="22"/>
      <c r="J19" s="20"/>
      <c r="K19" s="21"/>
      <c r="L19" s="624"/>
      <c r="M19" s="625"/>
    </row>
    <row r="20" spans="1:13" s="13" customFormat="1" ht="12.75" customHeight="1">
      <c r="A20" s="1140">
        <v>2012</v>
      </c>
      <c r="B20" s="15" t="s">
        <v>66</v>
      </c>
      <c r="C20" s="734" t="s">
        <v>86</v>
      </c>
      <c r="D20" s="12">
        <v>162.03700000000001</v>
      </c>
      <c r="E20" s="12">
        <v>127.57299999999999</v>
      </c>
      <c r="F20" s="40">
        <v>100.71923702452195</v>
      </c>
      <c r="G20" s="40">
        <v>96.660857705712985</v>
      </c>
      <c r="H20" s="12">
        <v>13.7</v>
      </c>
      <c r="I20" s="16">
        <v>4171</v>
      </c>
      <c r="J20" s="25">
        <v>68.330476700589188</v>
      </c>
      <c r="K20" s="12">
        <v>181.16200000000001</v>
      </c>
      <c r="L20" s="40">
        <v>100.40291517721063</v>
      </c>
      <c r="M20" s="41">
        <v>99.924434221920706</v>
      </c>
    </row>
    <row r="21" spans="1:13" s="13" customFormat="1" ht="12.75" customHeight="1">
      <c r="A21" s="656"/>
      <c r="B21" s="15" t="s">
        <v>67</v>
      </c>
      <c r="C21" s="734" t="s">
        <v>86</v>
      </c>
      <c r="D21" s="12">
        <v>162.45400000000001</v>
      </c>
      <c r="E21" s="12">
        <v>123.301</v>
      </c>
      <c r="F21" s="40">
        <v>101.19246930602061</v>
      </c>
      <c r="G21" s="40">
        <v>96.651329042979313</v>
      </c>
      <c r="H21" s="12">
        <v>13.3</v>
      </c>
      <c r="I21" s="16">
        <v>3599</v>
      </c>
      <c r="J21" s="25">
        <v>70.944188722669736</v>
      </c>
      <c r="K21" s="12">
        <v>181.06800000000001</v>
      </c>
      <c r="L21" s="40">
        <v>100.1498918676748</v>
      </c>
      <c r="M21" s="41">
        <v>99.948112738874599</v>
      </c>
    </row>
    <row r="22" spans="1:13" s="13" customFormat="1" ht="12.75" customHeight="1">
      <c r="A22" s="656"/>
      <c r="B22" s="15" t="s">
        <v>68</v>
      </c>
      <c r="C22" s="734">
        <v>2168.616</v>
      </c>
      <c r="D22" s="12">
        <v>162.946</v>
      </c>
      <c r="E22" s="12">
        <v>119.76300000000001</v>
      </c>
      <c r="F22" s="40">
        <v>103.09465601542594</v>
      </c>
      <c r="G22" s="40">
        <v>97.13059910300808</v>
      </c>
      <c r="H22" s="12">
        <v>12.9</v>
      </c>
      <c r="I22" s="16">
        <v>4011</v>
      </c>
      <c r="J22" s="25">
        <v>48</v>
      </c>
      <c r="K22" s="12">
        <v>181.09</v>
      </c>
      <c r="L22" s="40">
        <v>99.641797943226891</v>
      </c>
      <c r="M22" s="41">
        <v>100.01215013144234</v>
      </c>
    </row>
    <row r="23" spans="1:13" s="13" customFormat="1" ht="12.75" customHeight="1">
      <c r="A23" s="656"/>
      <c r="B23" s="15" t="s">
        <v>69</v>
      </c>
      <c r="C23" s="734" t="s">
        <v>86</v>
      </c>
      <c r="D23" s="12">
        <v>163.47499999999999</v>
      </c>
      <c r="E23" s="12">
        <v>118.79900000000001</v>
      </c>
      <c r="F23" s="40">
        <v>103.76274117616231</v>
      </c>
      <c r="G23" s="40">
        <v>99.19507694363034</v>
      </c>
      <c r="H23" s="12">
        <v>12.9</v>
      </c>
      <c r="I23" s="16">
        <v>3269</v>
      </c>
      <c r="J23" s="25">
        <v>43.30987969376595</v>
      </c>
      <c r="K23" s="12">
        <v>181.67699999999999</v>
      </c>
      <c r="L23" s="40">
        <v>99.884543700209477</v>
      </c>
      <c r="M23" s="41">
        <v>100.32414821359545</v>
      </c>
    </row>
    <row r="24" spans="1:13" s="13" customFormat="1" ht="12.75" customHeight="1">
      <c r="A24" s="922"/>
      <c r="B24" s="923" t="s">
        <v>70</v>
      </c>
      <c r="C24" s="760" t="s">
        <v>86</v>
      </c>
      <c r="D24" s="924">
        <v>163.91300000000001</v>
      </c>
      <c r="E24" s="924">
        <v>119.69</v>
      </c>
      <c r="F24" s="925">
        <v>105.43980971677752</v>
      </c>
      <c r="G24" s="925">
        <v>100.75000631318444</v>
      </c>
      <c r="H24" s="924">
        <v>12.9</v>
      </c>
      <c r="I24" s="926">
        <v>3272</v>
      </c>
      <c r="J24" s="927">
        <v>40.231932773109243</v>
      </c>
      <c r="K24" s="924">
        <v>181.279</v>
      </c>
      <c r="L24" s="925">
        <v>99.652577359258103</v>
      </c>
      <c r="M24" s="928">
        <v>99.780929892061181</v>
      </c>
    </row>
    <row r="25" spans="1:13" s="13" customFormat="1" ht="12.75" customHeight="1">
      <c r="A25" s="922"/>
      <c r="B25" s="923" t="s">
        <v>71</v>
      </c>
      <c r="C25" s="760">
        <v>2167.1999999999998</v>
      </c>
      <c r="D25" s="924">
        <v>164.363</v>
      </c>
      <c r="E25" s="924">
        <v>119.973</v>
      </c>
      <c r="F25" s="925">
        <v>105.78323663745218</v>
      </c>
      <c r="G25" s="925">
        <v>100.23644414738074</v>
      </c>
      <c r="H25" s="924">
        <v>13</v>
      </c>
      <c r="I25" s="926">
        <v>4402</v>
      </c>
      <c r="J25" s="927">
        <v>62.780219780219781</v>
      </c>
      <c r="K25" s="924">
        <v>180.648</v>
      </c>
      <c r="L25" s="925">
        <v>99.48124896745415</v>
      </c>
      <c r="M25" s="928">
        <v>99.651917762123574</v>
      </c>
    </row>
    <row r="26" spans="1:13" s="13" customFormat="1" ht="12.75" customHeight="1">
      <c r="A26" s="922"/>
      <c r="B26" s="923" t="s">
        <v>72</v>
      </c>
      <c r="C26" s="760" t="s">
        <v>86</v>
      </c>
      <c r="D26" s="924">
        <v>164.88399999999999</v>
      </c>
      <c r="E26" s="924">
        <v>120.593</v>
      </c>
      <c r="F26" s="925">
        <v>106.08670408360751</v>
      </c>
      <c r="G26" s="925">
        <v>100.5167829428288</v>
      </c>
      <c r="H26" s="972">
        <v>13</v>
      </c>
      <c r="I26" s="926">
        <v>3578</v>
      </c>
      <c r="J26" s="927">
        <v>73.042398546335548</v>
      </c>
      <c r="K26" s="924">
        <v>180.32599999999999</v>
      </c>
      <c r="L26" s="925">
        <v>99.070421606654293</v>
      </c>
      <c r="M26" s="928">
        <v>99.821752801027401</v>
      </c>
    </row>
    <row r="27" spans="1:13" s="13" customFormat="1" ht="12.75" customHeight="1">
      <c r="A27" s="922"/>
      <c r="B27" s="923" t="s">
        <v>73</v>
      </c>
      <c r="C27" s="760" t="s">
        <v>86</v>
      </c>
      <c r="D27" s="924">
        <v>165.44300000000001</v>
      </c>
      <c r="E27" s="924">
        <v>125.76300000000001</v>
      </c>
      <c r="F27" s="925">
        <v>106.67916429861988</v>
      </c>
      <c r="G27" s="925">
        <v>104.28714767855513</v>
      </c>
      <c r="H27" s="972">
        <v>13.5</v>
      </c>
      <c r="I27" s="926">
        <v>2376</v>
      </c>
      <c r="J27" s="927">
        <v>97.114285714285714</v>
      </c>
      <c r="K27" s="924">
        <v>179.666</v>
      </c>
      <c r="L27" s="925">
        <v>98.829987953331539</v>
      </c>
      <c r="M27" s="928">
        <v>99.633996206869782</v>
      </c>
    </row>
    <row r="28" spans="1:13" s="13" customFormat="1" ht="12.75" customHeight="1">
      <c r="A28" s="922"/>
      <c r="B28" s="923" t="s">
        <v>74</v>
      </c>
      <c r="C28" s="986">
        <v>2165.6509999999998</v>
      </c>
      <c r="D28" s="924">
        <v>166.02699999999999</v>
      </c>
      <c r="E28" s="924">
        <v>131.125</v>
      </c>
      <c r="F28" s="925">
        <v>107.09239552110812</v>
      </c>
      <c r="G28" s="925">
        <v>104.26357513736156</v>
      </c>
      <c r="H28" s="972">
        <v>14.1</v>
      </c>
      <c r="I28" s="926">
        <v>1903</v>
      </c>
      <c r="J28" s="927">
        <v>139.79211087420043</v>
      </c>
      <c r="K28" s="924">
        <v>178.61699999999999</v>
      </c>
      <c r="L28" s="925">
        <v>99.006152652292002</v>
      </c>
      <c r="M28" s="928">
        <v>99.416138835394563</v>
      </c>
    </row>
    <row r="29" spans="1:13" s="13" customFormat="1" ht="12.75" customHeight="1">
      <c r="A29" s="922"/>
      <c r="B29" s="1012"/>
      <c r="C29" s="986"/>
      <c r="D29" s="924"/>
      <c r="E29" s="924"/>
      <c r="F29" s="925"/>
      <c r="G29" s="925"/>
      <c r="H29" s="972"/>
      <c r="I29" s="926"/>
      <c r="J29" s="927"/>
      <c r="K29" s="924"/>
      <c r="L29" s="925"/>
      <c r="M29" s="928"/>
    </row>
    <row r="30" spans="1:13" s="13" customFormat="1" ht="12.75" customHeight="1">
      <c r="A30" s="1140">
        <v>2013</v>
      </c>
      <c r="B30" s="923" t="s">
        <v>63</v>
      </c>
      <c r="C30" s="986" t="s">
        <v>86</v>
      </c>
      <c r="D30" s="924">
        <v>165.96899999999999</v>
      </c>
      <c r="E30" s="924">
        <v>140.88999999999999</v>
      </c>
      <c r="F30" s="925">
        <v>107.5</v>
      </c>
      <c r="G30" s="925">
        <v>107.4</v>
      </c>
      <c r="H30" s="972">
        <v>14.9</v>
      </c>
      <c r="I30" s="926">
        <v>2175</v>
      </c>
      <c r="J30" s="927">
        <v>111.4636075949367</v>
      </c>
      <c r="K30" s="924">
        <v>179.267</v>
      </c>
      <c r="L30" s="925">
        <v>98.602914079215878</v>
      </c>
      <c r="M30" s="928">
        <v>100.3639071309002</v>
      </c>
    </row>
    <row r="31" spans="1:13" s="13" customFormat="1" ht="12.75" customHeight="1">
      <c r="A31" s="656"/>
      <c r="B31" s="923" t="s">
        <v>64</v>
      </c>
      <c r="C31" s="986" t="s">
        <v>86</v>
      </c>
      <c r="D31" s="924">
        <v>166.31899999999999</v>
      </c>
      <c r="E31" s="924">
        <v>142.95699999999999</v>
      </c>
      <c r="F31" s="925">
        <v>106.5</v>
      </c>
      <c r="G31" s="925">
        <v>101.5</v>
      </c>
      <c r="H31" s="972">
        <v>15.1</v>
      </c>
      <c r="I31" s="926">
        <v>4300</v>
      </c>
      <c r="J31" s="927">
        <v>83.308275058275058</v>
      </c>
      <c r="K31" s="924">
        <v>178.95699999999999</v>
      </c>
      <c r="L31" s="925">
        <v>98.66467452130621</v>
      </c>
      <c r="M31" s="928">
        <v>99.82707358297958</v>
      </c>
    </row>
    <row r="32" spans="1:13" s="13" customFormat="1" ht="12.75" customHeight="1">
      <c r="A32" s="656"/>
      <c r="B32" s="923" t="s">
        <v>65</v>
      </c>
      <c r="C32" s="986">
        <v>2162.8000000000002</v>
      </c>
      <c r="D32" s="924">
        <v>166.553</v>
      </c>
      <c r="E32" s="924">
        <v>140.94499999999999</v>
      </c>
      <c r="F32" s="925">
        <v>106.8</v>
      </c>
      <c r="G32" s="925">
        <v>98.6</v>
      </c>
      <c r="H32" s="972">
        <v>14.9</v>
      </c>
      <c r="I32" s="926">
        <v>4324</v>
      </c>
      <c r="J32" s="927">
        <v>82.811398354876616</v>
      </c>
      <c r="K32" s="924">
        <v>177.89599999999999</v>
      </c>
      <c r="L32" s="925">
        <v>98.122990198511843</v>
      </c>
      <c r="M32" s="928">
        <v>99.407120146180375</v>
      </c>
    </row>
    <row r="33" spans="1:27" s="13" customFormat="1" ht="12.75" customHeight="1">
      <c r="A33" s="656"/>
      <c r="B33" s="15" t="s">
        <v>66</v>
      </c>
      <c r="C33" s="986" t="s">
        <v>86</v>
      </c>
      <c r="D33" s="924">
        <v>167.1</v>
      </c>
      <c r="E33" s="924">
        <v>137.6</v>
      </c>
      <c r="F33" s="925">
        <v>107.8</v>
      </c>
      <c r="G33" s="925">
        <v>97.6</v>
      </c>
      <c r="H33" s="972">
        <v>14.6</v>
      </c>
      <c r="I33" s="926">
        <v>4394</v>
      </c>
      <c r="J33" s="927">
        <v>74.2</v>
      </c>
      <c r="K33" s="924">
        <v>177.7</v>
      </c>
      <c r="L33" s="925">
        <v>98.1</v>
      </c>
      <c r="M33" s="928">
        <v>99.9</v>
      </c>
    </row>
    <row r="34" spans="1:27" s="13" customFormat="1" ht="12.75" customHeight="1">
      <c r="A34" s="656"/>
      <c r="B34" s="15" t="s">
        <v>67</v>
      </c>
      <c r="C34" s="986" t="s">
        <v>86</v>
      </c>
      <c r="D34" s="924">
        <v>167.7</v>
      </c>
      <c r="E34" s="924">
        <v>132.69999999999999</v>
      </c>
      <c r="F34" s="925">
        <v>107.7</v>
      </c>
      <c r="G34" s="925">
        <v>96.5</v>
      </c>
      <c r="H34" s="972">
        <v>14.2</v>
      </c>
      <c r="I34" s="926">
        <v>3985</v>
      </c>
      <c r="J34" s="927">
        <v>64.3</v>
      </c>
      <c r="K34" s="924">
        <v>177.6</v>
      </c>
      <c r="L34" s="925">
        <v>98.1</v>
      </c>
      <c r="M34" s="928">
        <v>100</v>
      </c>
    </row>
    <row r="35" spans="1:27" s="13" customFormat="1" ht="12.75" customHeight="1">
      <c r="A35" s="656"/>
      <c r="B35" s="15" t="s">
        <v>68</v>
      </c>
      <c r="C35" s="986" t="s">
        <v>86</v>
      </c>
      <c r="D35" s="924">
        <v>168.3</v>
      </c>
      <c r="E35" s="924">
        <v>128.6</v>
      </c>
      <c r="F35" s="925">
        <v>107.4</v>
      </c>
      <c r="G35" s="925">
        <v>96.9</v>
      </c>
      <c r="H35" s="972">
        <v>13.8</v>
      </c>
      <c r="I35" s="926">
        <v>4015</v>
      </c>
      <c r="J35" s="927">
        <v>58.4</v>
      </c>
      <c r="K35" s="924">
        <v>179.7</v>
      </c>
      <c r="L35" s="925">
        <v>99.3</v>
      </c>
      <c r="M35" s="928">
        <v>101.2</v>
      </c>
    </row>
    <row r="36" spans="1:27" ht="24.75" customHeight="1">
      <c r="A36" s="1219" t="s">
        <v>75</v>
      </c>
      <c r="B36" s="1219"/>
      <c r="C36" s="1219"/>
      <c r="D36" s="1219"/>
      <c r="E36" s="1219"/>
      <c r="F36" s="1219"/>
      <c r="G36" s="1219"/>
      <c r="H36" s="1219"/>
      <c r="I36" s="1219"/>
      <c r="J36" s="1219"/>
      <c r="K36" s="1219"/>
      <c r="L36" s="1219"/>
      <c r="M36" s="1219"/>
      <c r="N36" s="714"/>
      <c r="O36" s="714"/>
      <c r="P36" s="714"/>
      <c r="Q36" s="714"/>
      <c r="R36" s="714"/>
      <c r="S36" s="714"/>
      <c r="T36" s="714"/>
      <c r="U36" s="714"/>
      <c r="V36" s="714"/>
      <c r="W36" s="714"/>
      <c r="X36" s="714"/>
      <c r="Y36" s="714"/>
      <c r="Z36" s="714"/>
      <c r="AA36" s="714"/>
    </row>
    <row r="37" spans="1:27" ht="24.75" customHeight="1">
      <c r="A37" s="1220" t="s">
        <v>1167</v>
      </c>
      <c r="B37" s="1220"/>
      <c r="C37" s="1220"/>
      <c r="D37" s="1220"/>
      <c r="E37" s="1220"/>
      <c r="F37" s="1220"/>
      <c r="G37" s="1220"/>
      <c r="H37" s="1220"/>
      <c r="I37" s="1220"/>
      <c r="J37" s="1220"/>
      <c r="K37" s="1220"/>
      <c r="L37" s="1220"/>
      <c r="M37" s="1220"/>
      <c r="N37" s="711"/>
      <c r="O37" s="711"/>
      <c r="P37" s="711"/>
      <c r="Q37" s="711"/>
      <c r="R37" s="711"/>
      <c r="S37" s="711"/>
      <c r="T37" s="711"/>
      <c r="U37" s="711"/>
      <c r="V37" s="711"/>
      <c r="W37" s="711"/>
      <c r="X37" s="711"/>
      <c r="Y37" s="711"/>
      <c r="Z37" s="711"/>
      <c r="AA37" s="711"/>
    </row>
    <row r="38" spans="1:27" ht="12.75" customHeight="1">
      <c r="A38" s="711"/>
      <c r="B38" s="711"/>
      <c r="C38" s="735"/>
      <c r="D38" s="711"/>
      <c r="E38" s="711"/>
      <c r="F38" s="711"/>
      <c r="G38" s="711"/>
      <c r="H38" s="711"/>
      <c r="I38" s="711"/>
      <c r="J38" s="711"/>
      <c r="N38" s="711"/>
      <c r="O38" s="711"/>
      <c r="P38" s="711"/>
      <c r="Q38" s="711"/>
      <c r="R38" s="711"/>
      <c r="S38" s="711"/>
      <c r="T38" s="711"/>
      <c r="U38" s="711"/>
      <c r="V38" s="711"/>
      <c r="W38" s="711"/>
      <c r="X38" s="711"/>
      <c r="Y38" s="711"/>
      <c r="Z38" s="711"/>
      <c r="AA38" s="711"/>
    </row>
    <row r="40" spans="1:27">
      <c r="K40" s="713"/>
      <c r="L40" s="713"/>
      <c r="M40" s="713"/>
    </row>
    <row r="41" spans="1:27">
      <c r="K41" s="713"/>
      <c r="L41" s="713"/>
      <c r="M41" s="713"/>
    </row>
    <row r="42" spans="1:27">
      <c r="K42" s="713"/>
      <c r="L42" s="713"/>
      <c r="M42" s="713"/>
    </row>
    <row r="43" spans="1:27">
      <c r="K43" s="713"/>
      <c r="L43" s="713"/>
      <c r="M43" s="713"/>
    </row>
    <row r="44" spans="1:27">
      <c r="C44"/>
      <c r="J44" s="713"/>
      <c r="K44" s="713"/>
      <c r="L44" s="713"/>
      <c r="AA44"/>
    </row>
    <row r="45" spans="1:27">
      <c r="K45" s="713"/>
      <c r="L45" s="713"/>
      <c r="M45" s="713"/>
    </row>
    <row r="46" spans="1:27">
      <c r="K46" s="713"/>
      <c r="L46" s="713"/>
      <c r="M46" s="713"/>
    </row>
    <row r="47" spans="1:27">
      <c r="K47" s="713"/>
      <c r="L47" s="713"/>
      <c r="M47" s="713"/>
    </row>
  </sheetData>
  <mergeCells count="22">
    <mergeCell ref="A4:F4"/>
    <mergeCell ref="E14:E16"/>
    <mergeCell ref="F14:F16"/>
    <mergeCell ref="K14:K16"/>
    <mergeCell ref="L14:L16"/>
    <mergeCell ref="A5:B16"/>
    <mergeCell ref="C5:C16"/>
    <mergeCell ref="H5:H16"/>
    <mergeCell ref="I5:I16"/>
    <mergeCell ref="D5:D16"/>
    <mergeCell ref="A1:F1"/>
    <mergeCell ref="L1:M1"/>
    <mergeCell ref="A2:F2"/>
    <mergeCell ref="L2:M2"/>
    <mergeCell ref="A3:F3"/>
    <mergeCell ref="A36:M36"/>
    <mergeCell ref="A37:M37"/>
    <mergeCell ref="E5:G13"/>
    <mergeCell ref="J5:J16"/>
    <mergeCell ref="K5:M13"/>
    <mergeCell ref="G14:G16"/>
    <mergeCell ref="M14:M16"/>
  </mergeCells>
  <hyperlinks>
    <hyperlink ref="L1" location="'Spis tablic     List of tables'!A1" display="Powrót do spisu tablic"/>
    <hyperlink ref="L2" location="'Spis tablic     List of tables'!A1" display="Return to list tables"/>
    <hyperlink ref="L1:M1" location="'Spis tablic     List of tables'!A3" display="Powrót do spisu tablic"/>
    <hyperlink ref="L2:M2" location="'Spis tablic     List of tables'!A3" display="Return to list tables"/>
  </hyperlinks>
  <pageMargins left="0.70866141732283472" right="0.70866141732283472" top="0.74803149606299213" bottom="0.74803149606299213" header="0.31496062992125984" footer="0.31496062992125984"/>
  <pageSetup paperSize="9" orientation="landscape" r:id="rId1"/>
  <drawing r:id="rId2"/>
</worksheet>
</file>

<file path=xl/worksheets/sheet20.xml><?xml version="1.0" encoding="utf-8"?>
<worksheet xmlns="http://schemas.openxmlformats.org/spreadsheetml/2006/main" xmlns:r="http://schemas.openxmlformats.org/officeDocument/2006/relationships">
  <dimension ref="A1:M33"/>
  <sheetViews>
    <sheetView showGridLines="0" workbookViewId="0">
      <selection activeCell="C20" sqref="C20"/>
    </sheetView>
  </sheetViews>
  <sheetFormatPr defaultRowHeight="12.75"/>
  <cols>
    <col min="1" max="1" width="10.42578125" style="5" customWidth="1"/>
    <col min="2" max="2" width="14.42578125" style="5" customWidth="1"/>
    <col min="3" max="3" width="9" style="5" customWidth="1"/>
    <col min="4" max="12" width="10.42578125" style="5" customWidth="1"/>
    <col min="13" max="13" width="15.5703125" style="5" customWidth="1"/>
  </cols>
  <sheetData>
    <row r="1" spans="1:13" ht="15" customHeight="1">
      <c r="A1" s="1240" t="s">
        <v>1441</v>
      </c>
      <c r="B1" s="1240"/>
      <c r="C1" s="1240"/>
      <c r="D1" s="1240"/>
      <c r="E1" s="46"/>
      <c r="H1" s="46"/>
      <c r="I1" s="46"/>
      <c r="J1" s="46"/>
      <c r="K1" s="46"/>
      <c r="L1" s="1268" t="s">
        <v>46</v>
      </c>
      <c r="M1" s="1268"/>
    </row>
    <row r="2" spans="1:13" ht="15" customHeight="1">
      <c r="A2" s="1319" t="s">
        <v>277</v>
      </c>
      <c r="B2" s="1319"/>
      <c r="C2" s="1319"/>
      <c r="D2" s="1319"/>
      <c r="E2" s="46"/>
      <c r="H2" s="46"/>
      <c r="I2" s="46"/>
      <c r="J2" s="46"/>
      <c r="K2" s="46"/>
      <c r="L2" s="1320" t="s">
        <v>48</v>
      </c>
      <c r="M2" s="1320"/>
    </row>
    <row r="3" spans="1:13" ht="12.75" customHeight="1">
      <c r="A3" s="1271" t="s">
        <v>278</v>
      </c>
      <c r="B3" s="1273"/>
      <c r="C3" s="1438" t="s">
        <v>279</v>
      </c>
      <c r="D3" s="1439"/>
      <c r="E3" s="1439"/>
      <c r="F3" s="1440"/>
      <c r="G3" s="1421" t="s">
        <v>280</v>
      </c>
      <c r="H3" s="1441"/>
      <c r="I3" s="1441"/>
      <c r="J3" s="1441"/>
      <c r="K3" s="1441"/>
      <c r="L3" s="1441"/>
      <c r="M3" s="1441"/>
    </row>
    <row r="4" spans="1:13" ht="12.75" customHeight="1">
      <c r="A4" s="1255"/>
      <c r="B4" s="1226"/>
      <c r="C4" s="1442" t="s">
        <v>281</v>
      </c>
      <c r="D4" s="1443"/>
      <c r="E4" s="1443"/>
      <c r="F4" s="1444"/>
      <c r="G4" s="1445" t="s">
        <v>282</v>
      </c>
      <c r="H4" s="1446"/>
      <c r="I4" s="1446"/>
      <c r="J4" s="1446"/>
      <c r="K4" s="1446"/>
      <c r="L4" s="1446"/>
      <c r="M4" s="1446"/>
    </row>
    <row r="5" spans="1:13" ht="14.85" customHeight="1">
      <c r="A5" s="1255"/>
      <c r="B5" s="1226"/>
      <c r="C5" s="1447" t="s">
        <v>106</v>
      </c>
      <c r="D5" s="1449" t="s">
        <v>283</v>
      </c>
      <c r="E5" s="1450"/>
      <c r="F5" s="1451"/>
      <c r="G5" s="1433" t="s">
        <v>284</v>
      </c>
      <c r="H5" s="1452" t="s">
        <v>285</v>
      </c>
      <c r="I5" s="1453"/>
      <c r="J5" s="1453"/>
      <c r="K5" s="1453"/>
      <c r="L5" s="1453"/>
      <c r="M5" s="1453"/>
    </row>
    <row r="6" spans="1:13" ht="12.75" customHeight="1">
      <c r="A6" s="1255"/>
      <c r="B6" s="1226"/>
      <c r="C6" s="1448"/>
      <c r="D6" s="1454" t="s">
        <v>286</v>
      </c>
      <c r="E6" s="1432" t="s">
        <v>287</v>
      </c>
      <c r="F6" s="1434" t="s">
        <v>288</v>
      </c>
      <c r="G6" s="1433"/>
      <c r="H6" s="1433" t="s">
        <v>1295</v>
      </c>
      <c r="I6" s="1433" t="s">
        <v>289</v>
      </c>
      <c r="J6" s="1433" t="s">
        <v>290</v>
      </c>
      <c r="K6" s="1426" t="s">
        <v>291</v>
      </c>
      <c r="L6" s="1427" t="s">
        <v>292</v>
      </c>
      <c r="M6" s="1255" t="s">
        <v>293</v>
      </c>
    </row>
    <row r="7" spans="1:13" ht="12.75" customHeight="1">
      <c r="A7" s="1255"/>
      <c r="B7" s="1226"/>
      <c r="C7" s="1448"/>
      <c r="D7" s="1435"/>
      <c r="E7" s="1433"/>
      <c r="F7" s="1435"/>
      <c r="G7" s="1433"/>
      <c r="H7" s="1433"/>
      <c r="I7" s="1433"/>
      <c r="J7" s="1433"/>
      <c r="K7" s="1426"/>
      <c r="L7" s="1427"/>
      <c r="M7" s="1255"/>
    </row>
    <row r="8" spans="1:13" ht="12.75" customHeight="1">
      <c r="A8" s="1255"/>
      <c r="B8" s="1226"/>
      <c r="C8" s="1448"/>
      <c r="D8" s="1435"/>
      <c r="E8" s="1433"/>
      <c r="F8" s="1435"/>
      <c r="G8" s="1433"/>
      <c r="H8" s="1433"/>
      <c r="I8" s="1433"/>
      <c r="J8" s="1433"/>
      <c r="K8" s="1426"/>
      <c r="L8" s="1427"/>
      <c r="M8" s="1255"/>
    </row>
    <row r="9" spans="1:13" ht="12.75" customHeight="1">
      <c r="A9" s="1255"/>
      <c r="B9" s="1226"/>
      <c r="C9" s="1448"/>
      <c r="D9" s="1435"/>
      <c r="E9" s="1433"/>
      <c r="F9" s="1435"/>
      <c r="G9" s="1433"/>
      <c r="H9" s="1433"/>
      <c r="I9" s="1433"/>
      <c r="J9" s="1433"/>
      <c r="K9" s="1426"/>
      <c r="L9" s="1427"/>
      <c r="M9" s="1255"/>
    </row>
    <row r="10" spans="1:13" ht="12.75" customHeight="1">
      <c r="A10" s="1255"/>
      <c r="B10" s="1226"/>
      <c r="C10" s="1448"/>
      <c r="D10" s="1435"/>
      <c r="E10" s="1433"/>
      <c r="F10" s="1435"/>
      <c r="G10" s="1433"/>
      <c r="H10" s="1433"/>
      <c r="I10" s="1433"/>
      <c r="J10" s="1433"/>
      <c r="K10" s="1426"/>
      <c r="L10" s="1427"/>
      <c r="M10" s="1255"/>
    </row>
    <row r="11" spans="1:13" ht="12.75" customHeight="1">
      <c r="A11" s="1255"/>
      <c r="B11" s="1226"/>
      <c r="C11" s="1448"/>
      <c r="D11" s="1435"/>
      <c r="E11" s="1433"/>
      <c r="F11" s="1435"/>
      <c r="G11" s="1433"/>
      <c r="H11" s="1433"/>
      <c r="I11" s="1433"/>
      <c r="J11" s="1433"/>
      <c r="K11" s="1426"/>
      <c r="L11" s="1427"/>
      <c r="M11" s="1255"/>
    </row>
    <row r="12" spans="1:13" ht="12.75" customHeight="1">
      <c r="A12" s="1255"/>
      <c r="B12" s="1226"/>
      <c r="C12" s="1448"/>
      <c r="D12" s="1435"/>
      <c r="E12" s="1433"/>
      <c r="F12" s="1435"/>
      <c r="G12" s="1433"/>
      <c r="H12" s="1433"/>
      <c r="I12" s="1433"/>
      <c r="J12" s="1433"/>
      <c r="K12" s="1426"/>
      <c r="L12" s="1427"/>
      <c r="M12" s="1255"/>
    </row>
    <row r="13" spans="1:13" ht="12.75" customHeight="1">
      <c r="A13" s="1255"/>
      <c r="B13" s="1226"/>
      <c r="C13" s="1448"/>
      <c r="D13" s="1435"/>
      <c r="E13" s="1433"/>
      <c r="F13" s="1435"/>
      <c r="G13" s="1433"/>
      <c r="H13" s="1433"/>
      <c r="I13" s="1433"/>
      <c r="J13" s="1433"/>
      <c r="K13" s="1426"/>
      <c r="L13" s="1427"/>
      <c r="M13" s="1255"/>
    </row>
    <row r="14" spans="1:13" ht="12.75" customHeight="1">
      <c r="A14" s="1255"/>
      <c r="B14" s="1226"/>
      <c r="C14" s="1448"/>
      <c r="D14" s="1435"/>
      <c r="E14" s="1433"/>
      <c r="F14" s="1435"/>
      <c r="G14" s="1433"/>
      <c r="H14" s="1433"/>
      <c r="I14" s="1433"/>
      <c r="J14" s="1433"/>
      <c r="K14" s="1426"/>
      <c r="L14" s="1427"/>
      <c r="M14" s="1255"/>
    </row>
    <row r="15" spans="1:13" ht="12.75" customHeight="1">
      <c r="A15" s="1255"/>
      <c r="B15" s="1226"/>
      <c r="C15" s="1448"/>
      <c r="D15" s="1435"/>
      <c r="E15" s="1433"/>
      <c r="F15" s="1435"/>
      <c r="G15" s="1433"/>
      <c r="H15" s="1433"/>
      <c r="I15" s="1433"/>
      <c r="J15" s="1433"/>
      <c r="K15" s="1426"/>
      <c r="L15" s="1427"/>
      <c r="M15" s="1255"/>
    </row>
    <row r="16" spans="1:13" ht="12.75" customHeight="1">
      <c r="A16" s="1255"/>
      <c r="B16" s="1226"/>
      <c r="C16" s="1448"/>
      <c r="D16" s="1435"/>
      <c r="E16" s="1433"/>
      <c r="F16" s="1435"/>
      <c r="G16" s="1433"/>
      <c r="H16" s="1433"/>
      <c r="I16" s="1433"/>
      <c r="J16" s="1433"/>
      <c r="K16" s="1426"/>
      <c r="L16" s="1427"/>
      <c r="M16" s="1255"/>
    </row>
    <row r="17" spans="1:13" ht="15.75" customHeight="1">
      <c r="A17" s="1255"/>
      <c r="B17" s="1226"/>
      <c r="C17" s="1448"/>
      <c r="D17" s="1435"/>
      <c r="E17" s="1433"/>
      <c r="F17" s="1435"/>
      <c r="G17" s="1433"/>
      <c r="H17" s="1436"/>
      <c r="I17" s="1436"/>
      <c r="J17" s="1433"/>
      <c r="K17" s="1426"/>
      <c r="L17" s="1427"/>
      <c r="M17" s="1255"/>
    </row>
    <row r="18" spans="1:13" ht="12.75" customHeight="1">
      <c r="A18" s="1402"/>
      <c r="B18" s="1258"/>
      <c r="C18" s="1428" t="s">
        <v>294</v>
      </c>
      <c r="D18" s="1429"/>
      <c r="E18" s="1429"/>
      <c r="F18" s="1430"/>
      <c r="G18" s="1431" t="s">
        <v>295</v>
      </c>
      <c r="H18" s="1429"/>
      <c r="I18" s="1429"/>
      <c r="J18" s="1429"/>
      <c r="K18" s="1429"/>
      <c r="L18" s="1429"/>
      <c r="M18" s="1429"/>
    </row>
    <row r="19" spans="1:13" s="157" customFormat="1" ht="15" customHeight="1">
      <c r="A19" s="146"/>
      <c r="B19" s="147"/>
      <c r="C19" s="148"/>
      <c r="D19" s="148"/>
      <c r="E19" s="148"/>
      <c r="F19" s="148"/>
      <c r="G19" s="158"/>
      <c r="H19" s="158"/>
      <c r="I19" s="158"/>
      <c r="J19" s="158"/>
      <c r="K19" s="158"/>
      <c r="L19" s="158"/>
      <c r="M19" s="159"/>
    </row>
    <row r="20" spans="1:13" s="157" customFormat="1" ht="15" customHeight="1">
      <c r="A20" s="1048">
        <v>2011</v>
      </c>
      <c r="B20" s="147" t="s">
        <v>274</v>
      </c>
      <c r="C20" s="148">
        <v>102</v>
      </c>
      <c r="D20" s="148">
        <v>48</v>
      </c>
      <c r="E20" s="148">
        <v>50</v>
      </c>
      <c r="F20" s="148">
        <v>52</v>
      </c>
      <c r="G20" s="158">
        <v>9.4</v>
      </c>
      <c r="H20" s="158">
        <v>9</v>
      </c>
      <c r="I20" s="158">
        <v>9.6999999999999993</v>
      </c>
      <c r="J20" s="158">
        <v>9.8000000000000007</v>
      </c>
      <c r="K20" s="158">
        <v>9.1</v>
      </c>
      <c r="L20" s="158">
        <v>33</v>
      </c>
      <c r="M20" s="159">
        <v>9.8000000000000007</v>
      </c>
    </row>
    <row r="21" spans="1:13" s="157" customFormat="1" ht="15" customHeight="1">
      <c r="A21" s="161"/>
      <c r="B21" s="151"/>
      <c r="C21" s="148"/>
      <c r="D21" s="148"/>
      <c r="E21" s="148"/>
      <c r="F21" s="148"/>
      <c r="G21" s="158"/>
      <c r="H21" s="158"/>
      <c r="I21" s="158"/>
      <c r="J21" s="158"/>
      <c r="K21" s="158"/>
      <c r="L21" s="158"/>
      <c r="M21" s="159"/>
    </row>
    <row r="22" spans="1:13" s="157" customFormat="1" ht="15" customHeight="1">
      <c r="A22" s="146">
        <v>2012</v>
      </c>
      <c r="B22" s="147" t="s">
        <v>110</v>
      </c>
      <c r="C22" s="148">
        <v>122</v>
      </c>
      <c r="D22" s="148">
        <v>50</v>
      </c>
      <c r="E22" s="148">
        <v>64</v>
      </c>
      <c r="F22" s="148">
        <v>58</v>
      </c>
      <c r="G22" s="158">
        <v>11.4</v>
      </c>
      <c r="H22" s="158">
        <v>12.3</v>
      </c>
      <c r="I22" s="158">
        <v>10.4</v>
      </c>
      <c r="J22" s="158">
        <v>12.9</v>
      </c>
      <c r="K22" s="158">
        <v>10.199999999999999</v>
      </c>
      <c r="L22" s="158">
        <v>34.799999999999997</v>
      </c>
      <c r="M22" s="159">
        <v>12.1</v>
      </c>
    </row>
    <row r="23" spans="1:13" s="157" customFormat="1" ht="15" customHeight="1">
      <c r="A23" s="146"/>
      <c r="B23" s="147" t="s">
        <v>275</v>
      </c>
      <c r="C23" s="148">
        <v>111</v>
      </c>
      <c r="D23" s="148">
        <v>51</v>
      </c>
      <c r="E23" s="148">
        <v>56</v>
      </c>
      <c r="F23" s="148">
        <v>58</v>
      </c>
      <c r="G23" s="158">
        <v>10.3</v>
      </c>
      <c r="H23" s="158">
        <v>10.1</v>
      </c>
      <c r="I23" s="158">
        <v>10.5</v>
      </c>
      <c r="J23" s="158">
        <v>11.3</v>
      </c>
      <c r="K23" s="158">
        <v>9.4</v>
      </c>
      <c r="L23" s="158">
        <v>26.3</v>
      </c>
      <c r="M23" s="159">
        <v>12.5</v>
      </c>
    </row>
    <row r="24" spans="1:13" s="157" customFormat="1" ht="15" customHeight="1">
      <c r="A24" s="146"/>
      <c r="B24" s="147" t="s">
        <v>276</v>
      </c>
      <c r="C24" s="148">
        <v>109</v>
      </c>
      <c r="D24" s="148">
        <v>52</v>
      </c>
      <c r="E24" s="148">
        <v>55</v>
      </c>
      <c r="F24" s="148">
        <v>54</v>
      </c>
      <c r="G24" s="158">
        <v>10.3</v>
      </c>
      <c r="H24" s="158">
        <v>9.8000000000000007</v>
      </c>
      <c r="I24" s="158">
        <v>10.9</v>
      </c>
      <c r="J24" s="158">
        <v>11.2</v>
      </c>
      <c r="K24" s="158">
        <v>9.5</v>
      </c>
      <c r="L24" s="158">
        <v>30.7</v>
      </c>
      <c r="M24" s="159">
        <v>12.176165803108809</v>
      </c>
    </row>
    <row r="25" spans="1:13" s="157" customFormat="1" ht="15" customHeight="1">
      <c r="A25" s="146"/>
      <c r="B25" s="147" t="s">
        <v>274</v>
      </c>
      <c r="C25" s="148">
        <v>101</v>
      </c>
      <c r="D25" s="148">
        <v>45</v>
      </c>
      <c r="E25" s="148">
        <v>55</v>
      </c>
      <c r="F25" s="148">
        <v>46</v>
      </c>
      <c r="G25" s="158">
        <v>9.9</v>
      </c>
      <c r="H25" s="158">
        <v>9.9</v>
      </c>
      <c r="I25" s="158">
        <v>9.6999999999999993</v>
      </c>
      <c r="J25" s="158">
        <v>11.7</v>
      </c>
      <c r="K25" s="158">
        <v>8.3000000000000007</v>
      </c>
      <c r="L25" s="158">
        <v>32.5</v>
      </c>
      <c r="M25" s="159">
        <v>10.5</v>
      </c>
    </row>
    <row r="26" spans="1:13" s="157" customFormat="1" ht="15" customHeight="1">
      <c r="A26" s="146"/>
      <c r="B26" s="147"/>
      <c r="C26" s="148"/>
      <c r="D26" s="148"/>
      <c r="E26" s="148"/>
      <c r="F26" s="148"/>
      <c r="G26" s="158"/>
      <c r="H26" s="158"/>
      <c r="I26" s="158"/>
      <c r="J26" s="158"/>
      <c r="K26" s="158"/>
      <c r="L26" s="158"/>
      <c r="M26" s="159"/>
    </row>
    <row r="27" spans="1:13" s="157" customFormat="1" ht="15" customHeight="1">
      <c r="A27" s="146">
        <v>2013</v>
      </c>
      <c r="B27" s="147" t="s">
        <v>110</v>
      </c>
      <c r="C27" s="148">
        <v>120</v>
      </c>
      <c r="D27" s="148">
        <v>53</v>
      </c>
      <c r="E27" s="148">
        <v>63</v>
      </c>
      <c r="F27" s="148">
        <v>57</v>
      </c>
      <c r="G27" s="158">
        <v>11.3</v>
      </c>
      <c r="H27" s="158">
        <v>11.6</v>
      </c>
      <c r="I27" s="158">
        <v>11.1</v>
      </c>
      <c r="J27" s="158">
        <v>13</v>
      </c>
      <c r="K27" s="158">
        <v>9.9</v>
      </c>
      <c r="L27" s="158">
        <v>34.1</v>
      </c>
      <c r="M27" s="159">
        <v>12.8</v>
      </c>
    </row>
    <row r="28" spans="1:13" s="157" customFormat="1" ht="15" customHeight="1">
      <c r="A28" s="146"/>
      <c r="B28" s="147" t="s">
        <v>275</v>
      </c>
      <c r="C28" s="148">
        <v>110</v>
      </c>
      <c r="D28" s="148">
        <v>53</v>
      </c>
      <c r="E28" s="148">
        <v>57</v>
      </c>
      <c r="F28" s="148">
        <v>52</v>
      </c>
      <c r="G28" s="158">
        <v>10.199999999999999</v>
      </c>
      <c r="H28" s="158">
        <v>9.6</v>
      </c>
      <c r="I28" s="158">
        <v>11</v>
      </c>
      <c r="J28" s="158">
        <v>11.6</v>
      </c>
      <c r="K28" s="158">
        <v>8.9</v>
      </c>
      <c r="L28" s="158">
        <v>30.6</v>
      </c>
      <c r="M28" s="159">
        <v>11.8</v>
      </c>
    </row>
    <row r="29" spans="1:13" s="160" customFormat="1" ht="15" customHeight="1">
      <c r="A29" s="162"/>
      <c r="B29" s="154" t="s">
        <v>59</v>
      </c>
      <c r="C29" s="154">
        <v>99.1</v>
      </c>
      <c r="D29" s="154">
        <v>103.9</v>
      </c>
      <c r="E29" s="154">
        <v>101.8</v>
      </c>
      <c r="F29" s="154">
        <v>89.7</v>
      </c>
      <c r="G29" s="158" t="s">
        <v>62</v>
      </c>
      <c r="H29" s="158" t="s">
        <v>62</v>
      </c>
      <c r="I29" s="158" t="s">
        <v>62</v>
      </c>
      <c r="J29" s="158" t="s">
        <v>62</v>
      </c>
      <c r="K29" s="158" t="s">
        <v>62</v>
      </c>
      <c r="L29" s="158" t="s">
        <v>62</v>
      </c>
      <c r="M29" s="159" t="s">
        <v>62</v>
      </c>
    </row>
    <row r="30" spans="1:13" s="160" customFormat="1" ht="15" customHeight="1">
      <c r="A30" s="153"/>
      <c r="B30" s="154" t="s">
        <v>60</v>
      </c>
      <c r="C30" s="154">
        <v>91.7</v>
      </c>
      <c r="D30" s="154">
        <v>100</v>
      </c>
      <c r="E30" s="154">
        <v>90.5</v>
      </c>
      <c r="F30" s="154">
        <v>91.2</v>
      </c>
      <c r="G30" s="158" t="s">
        <v>62</v>
      </c>
      <c r="H30" s="158" t="s">
        <v>62</v>
      </c>
      <c r="I30" s="158" t="s">
        <v>62</v>
      </c>
      <c r="J30" s="158" t="s">
        <v>62</v>
      </c>
      <c r="K30" s="158" t="s">
        <v>62</v>
      </c>
      <c r="L30" s="158" t="s">
        <v>62</v>
      </c>
      <c r="M30" s="159" t="s">
        <v>62</v>
      </c>
    </row>
    <row r="31" spans="1:13" ht="12">
      <c r="A31" s="1437" t="s">
        <v>1288</v>
      </c>
      <c r="B31" s="1437"/>
      <c r="C31" s="1437"/>
      <c r="D31" s="1437"/>
      <c r="E31" s="1437"/>
      <c r="F31" s="1437"/>
      <c r="G31" s="1437"/>
      <c r="H31" s="1437"/>
      <c r="I31" s="1437"/>
      <c r="J31" s="1437"/>
      <c r="K31" s="1437"/>
      <c r="L31" s="1437"/>
      <c r="M31" s="1437"/>
    </row>
    <row r="32" spans="1:13" ht="12">
      <c r="A32" s="1437" t="s">
        <v>1290</v>
      </c>
      <c r="B32" s="1437"/>
      <c r="C32" s="1437"/>
      <c r="D32" s="1437"/>
      <c r="E32" s="1437"/>
      <c r="F32" s="1437"/>
      <c r="G32" s="1437"/>
      <c r="H32" s="1437"/>
      <c r="I32" s="1437"/>
      <c r="J32" s="1437"/>
      <c r="K32" s="1437"/>
      <c r="L32" s="1437"/>
      <c r="M32" s="1437"/>
    </row>
    <row r="33" spans="4:13" ht="14.25">
      <c r="D33" s="13"/>
      <c r="E33" s="13"/>
      <c r="F33" s="13"/>
      <c r="G33" s="13"/>
      <c r="H33" s="13"/>
      <c r="I33" s="13"/>
      <c r="J33" s="13"/>
      <c r="K33" s="13"/>
      <c r="L33" s="13"/>
      <c r="M33" s="13"/>
    </row>
  </sheetData>
  <mergeCells count="26">
    <mergeCell ref="A32:M32"/>
    <mergeCell ref="A31:M31"/>
    <mergeCell ref="A1:D1"/>
    <mergeCell ref="L1:M1"/>
    <mergeCell ref="A2:D2"/>
    <mergeCell ref="L2:M2"/>
    <mergeCell ref="A3:B18"/>
    <mergeCell ref="C3:F3"/>
    <mergeCell ref="G3:M3"/>
    <mergeCell ref="C4:F4"/>
    <mergeCell ref="G4:M4"/>
    <mergeCell ref="C5:C17"/>
    <mergeCell ref="D5:F5"/>
    <mergeCell ref="G5:G17"/>
    <mergeCell ref="H5:M5"/>
    <mergeCell ref="D6:D17"/>
    <mergeCell ref="K6:K17"/>
    <mergeCell ref="L6:L17"/>
    <mergeCell ref="M6:M17"/>
    <mergeCell ref="C18:F18"/>
    <mergeCell ref="G18:M18"/>
    <mergeCell ref="E6:E17"/>
    <mergeCell ref="F6:F17"/>
    <mergeCell ref="H6:H17"/>
    <mergeCell ref="I6:I17"/>
    <mergeCell ref="J6:J17"/>
  </mergeCells>
  <hyperlinks>
    <hyperlink ref="L1" location="'Spis tablic     List of tables'!A1" display="Powrót do spisu tablic"/>
    <hyperlink ref="L2" location="'Spis tablic     List of tables'!A1" display="Return to list tables"/>
    <hyperlink ref="L1:M1" location="'Spis tablic     List of tables'!A22" display="Powrót do spisu tablic"/>
    <hyperlink ref="L2:M2" location="'Spis tablic     List of tables'!A22" display="Return to list tables"/>
  </hyperlinks>
  <pageMargins left="0.70866141732283472" right="0.70866141732283472" top="0.74803149606299213" bottom="0.74803149606299213"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dimension ref="A1:I46"/>
  <sheetViews>
    <sheetView showGridLines="0" topLeftCell="A10" workbookViewId="0">
      <selection activeCell="C10" sqref="C10"/>
    </sheetView>
  </sheetViews>
  <sheetFormatPr defaultColWidth="15.5703125" defaultRowHeight="12.75"/>
  <cols>
    <col min="1" max="1" width="9.28515625" style="49" customWidth="1"/>
    <col min="2" max="2" width="13.85546875" style="49" customWidth="1"/>
    <col min="3" max="7" width="17.85546875" style="49" customWidth="1"/>
    <col min="8" max="27" width="10.5703125" style="49" customWidth="1"/>
    <col min="28" max="28" width="9.140625" style="49" customWidth="1"/>
    <col min="29" max="29" width="9.28515625" style="49" customWidth="1"/>
    <col min="30" max="30" width="9.42578125" style="49" customWidth="1"/>
    <col min="31" max="32" width="10.5703125" style="49" customWidth="1"/>
    <col min="33" max="16384" width="15.5703125" style="49"/>
  </cols>
  <sheetData>
    <row r="1" spans="1:9" ht="14.1" customHeight="1">
      <c r="A1" s="1455" t="s">
        <v>296</v>
      </c>
      <c r="B1" s="1455"/>
      <c r="C1" s="1455"/>
      <c r="D1" s="1455"/>
      <c r="E1" s="1455"/>
      <c r="H1" s="1268" t="s">
        <v>46</v>
      </c>
      <c r="I1" s="1268"/>
    </row>
    <row r="2" spans="1:9" ht="14.1" customHeight="1">
      <c r="A2" s="1456" t="s">
        <v>297</v>
      </c>
      <c r="B2" s="1456"/>
      <c r="C2" s="1456"/>
      <c r="D2" s="1456"/>
      <c r="E2" s="1456"/>
      <c r="H2" s="649" t="s">
        <v>48</v>
      </c>
      <c r="I2" s="649"/>
    </row>
    <row r="3" spans="1:9" ht="12.75" customHeight="1">
      <c r="A3" s="650" t="s">
        <v>1442</v>
      </c>
      <c r="B3" s="650"/>
      <c r="C3" s="650"/>
      <c r="D3" s="650"/>
      <c r="E3" s="650"/>
    </row>
    <row r="4" spans="1:9" ht="12.75" customHeight="1">
      <c r="A4" s="629" t="s">
        <v>298</v>
      </c>
      <c r="B4" s="629"/>
      <c r="C4" s="629"/>
      <c r="D4" s="629"/>
      <c r="E4" s="629"/>
    </row>
    <row r="5" spans="1:9" ht="9.75" customHeight="1">
      <c r="A5" s="1325" t="s">
        <v>137</v>
      </c>
      <c r="B5" s="1326"/>
      <c r="C5" s="1331"/>
      <c r="D5" s="1325"/>
      <c r="E5" s="1325"/>
      <c r="F5" s="1325"/>
      <c r="G5" s="1325"/>
    </row>
    <row r="6" spans="1:9" ht="14.1" customHeight="1">
      <c r="A6" s="1327"/>
      <c r="B6" s="1328"/>
      <c r="C6" s="877"/>
      <c r="D6" s="1332" t="s">
        <v>139</v>
      </c>
      <c r="E6" s="1333"/>
      <c r="F6" s="1458"/>
      <c r="G6" s="1344" t="s">
        <v>172</v>
      </c>
    </row>
    <row r="7" spans="1:9" ht="15" customHeight="1">
      <c r="A7" s="1327"/>
      <c r="B7" s="1328"/>
      <c r="C7" s="1337" t="s">
        <v>138</v>
      </c>
      <c r="D7" s="1331" t="s">
        <v>140</v>
      </c>
      <c r="E7" s="1363" t="s">
        <v>1165</v>
      </c>
      <c r="F7" s="1364"/>
      <c r="G7" s="1362"/>
    </row>
    <row r="8" spans="1:9" ht="97.5" customHeight="1">
      <c r="A8" s="1327"/>
      <c r="B8" s="1328"/>
      <c r="C8" s="1352"/>
      <c r="D8" s="1460"/>
      <c r="E8" s="70" t="s">
        <v>141</v>
      </c>
      <c r="F8" s="53" t="s">
        <v>299</v>
      </c>
      <c r="G8" s="1459"/>
    </row>
    <row r="9" spans="1:9" ht="13.5" thickBot="1">
      <c r="A9" s="1329"/>
      <c r="B9" s="1330"/>
      <c r="C9" s="1461" t="s">
        <v>300</v>
      </c>
      <c r="D9" s="1462"/>
      <c r="E9" s="1462"/>
      <c r="F9" s="1462"/>
      <c r="G9" s="1462"/>
    </row>
    <row r="10" spans="1:9" ht="11.1" customHeight="1" thickTop="1">
      <c r="A10" s="84">
        <v>2011</v>
      </c>
      <c r="B10" s="85" t="s">
        <v>173</v>
      </c>
      <c r="C10" s="74">
        <v>3111.17</v>
      </c>
      <c r="D10" s="55">
        <v>3438.21</v>
      </c>
      <c r="E10" s="165">
        <v>2839.89</v>
      </c>
      <c r="F10" s="55">
        <v>3184.19</v>
      </c>
      <c r="G10" s="164">
        <v>2975.54</v>
      </c>
    </row>
    <row r="11" spans="1:9" ht="11.1" customHeight="1">
      <c r="A11" s="163"/>
      <c r="B11" s="65" t="s">
        <v>113</v>
      </c>
      <c r="C11" s="75">
        <v>107.56435876337133</v>
      </c>
      <c r="D11" s="68">
        <v>108.97205503418242</v>
      </c>
      <c r="E11" s="68">
        <v>106.05627175358141</v>
      </c>
      <c r="F11" s="68">
        <v>103.7</v>
      </c>
      <c r="G11" s="75">
        <v>103.42114135365001</v>
      </c>
    </row>
    <row r="12" spans="1:9" s="64" customFormat="1" ht="11.1" customHeight="1">
      <c r="A12" s="84">
        <v>2012</v>
      </c>
      <c r="B12" s="85" t="s">
        <v>176</v>
      </c>
      <c r="C12" s="164">
        <v>3159.4</v>
      </c>
      <c r="D12" s="165">
        <v>3513.36</v>
      </c>
      <c r="E12" s="165">
        <v>2915.57</v>
      </c>
      <c r="F12" s="165">
        <v>3114.24</v>
      </c>
      <c r="G12" s="164">
        <v>2947.12</v>
      </c>
    </row>
    <row r="13" spans="1:9" ht="11.1" customHeight="1">
      <c r="A13" s="84"/>
      <c r="B13" s="85" t="s">
        <v>177</v>
      </c>
      <c r="C13" s="164">
        <v>3134.48</v>
      </c>
      <c r="D13" s="165">
        <v>3514</v>
      </c>
      <c r="E13" s="165">
        <v>2948.21</v>
      </c>
      <c r="F13" s="165">
        <v>3130.1</v>
      </c>
      <c r="G13" s="164">
        <v>2943.87</v>
      </c>
    </row>
    <row r="14" spans="1:9" ht="11.1" customHeight="1">
      <c r="A14" s="84"/>
      <c r="B14" s="85" t="s">
        <v>178</v>
      </c>
      <c r="C14" s="164">
        <v>3154.34</v>
      </c>
      <c r="D14" s="165">
        <v>3505.87</v>
      </c>
      <c r="E14" s="165">
        <v>2953.67</v>
      </c>
      <c r="F14" s="165">
        <v>3185.4</v>
      </c>
      <c r="G14" s="164">
        <v>2958.51</v>
      </c>
    </row>
    <row r="15" spans="1:9" ht="11.1" customHeight="1">
      <c r="A15" s="84"/>
      <c r="B15" s="85" t="s">
        <v>179</v>
      </c>
      <c r="C15" s="164">
        <v>3165.8</v>
      </c>
      <c r="D15" s="165">
        <v>3512.91</v>
      </c>
      <c r="E15" s="165">
        <v>2960.77</v>
      </c>
      <c r="F15" s="165">
        <v>3255.72</v>
      </c>
      <c r="G15" s="164">
        <v>2978.05</v>
      </c>
    </row>
    <row r="16" spans="1:9" ht="11.1" customHeight="1">
      <c r="A16" s="84"/>
      <c r="B16" s="85" t="s">
        <v>180</v>
      </c>
      <c r="C16" s="164">
        <v>3167.01</v>
      </c>
      <c r="D16" s="165">
        <v>3509.88</v>
      </c>
      <c r="E16" s="165">
        <v>2965.8</v>
      </c>
      <c r="F16" s="165">
        <v>3261.08</v>
      </c>
      <c r="G16" s="164">
        <v>2988.5</v>
      </c>
    </row>
    <row r="17" spans="1:7" ht="11.1" customHeight="1">
      <c r="A17" s="84"/>
      <c r="B17" s="85" t="s">
        <v>181</v>
      </c>
      <c r="C17" s="164">
        <v>3169.33</v>
      </c>
      <c r="D17" s="165">
        <v>3515.03</v>
      </c>
      <c r="E17" s="165">
        <v>2970.61</v>
      </c>
      <c r="F17" s="165">
        <v>3263.2</v>
      </c>
      <c r="G17" s="164">
        <v>2999.53</v>
      </c>
    </row>
    <row r="18" spans="1:7" ht="11.1" customHeight="1">
      <c r="A18" s="84"/>
      <c r="B18" s="85" t="s">
        <v>182</v>
      </c>
      <c r="C18" s="164">
        <v>3169.69</v>
      </c>
      <c r="D18" s="165">
        <v>3512.69</v>
      </c>
      <c r="E18" s="165">
        <v>2973.99</v>
      </c>
      <c r="F18" s="165">
        <v>3262.83</v>
      </c>
      <c r="G18" s="164">
        <v>3009.61</v>
      </c>
    </row>
    <row r="19" spans="1:7" ht="11.1" customHeight="1">
      <c r="A19" s="84"/>
      <c r="B19" s="85" t="s">
        <v>183</v>
      </c>
      <c r="C19" s="164">
        <v>3192.42</v>
      </c>
      <c r="D19" s="165">
        <v>3552.83</v>
      </c>
      <c r="E19" s="165">
        <v>2982.48</v>
      </c>
      <c r="F19" s="165">
        <v>3301.95</v>
      </c>
      <c r="G19" s="164">
        <v>3012.76</v>
      </c>
    </row>
    <row r="20" spans="1:7" ht="11.1" customHeight="1">
      <c r="A20" s="84"/>
      <c r="B20" s="85" t="s">
        <v>173</v>
      </c>
      <c r="C20" s="164">
        <v>3229.35</v>
      </c>
      <c r="D20" s="165">
        <v>3596.55</v>
      </c>
      <c r="E20" s="165">
        <v>3001.27</v>
      </c>
      <c r="F20" s="165">
        <v>3334.71</v>
      </c>
      <c r="G20" s="164">
        <v>3046.52</v>
      </c>
    </row>
    <row r="21" spans="1:7" ht="11.1" customHeight="1">
      <c r="A21" s="84"/>
      <c r="B21" s="65" t="s">
        <v>113</v>
      </c>
      <c r="C21" s="75">
        <v>103.79857095562119</v>
      </c>
      <c r="D21" s="68">
        <v>104.60530334098266</v>
      </c>
      <c r="E21" s="68">
        <v>105.68261446746176</v>
      </c>
      <c r="F21" s="68">
        <v>104.72710485241143</v>
      </c>
      <c r="G21" s="75">
        <v>102.38544936381295</v>
      </c>
    </row>
    <row r="22" spans="1:7" ht="11.1" customHeight="1">
      <c r="A22" s="84">
        <v>2013</v>
      </c>
      <c r="B22" s="85" t="s">
        <v>174</v>
      </c>
      <c r="C22" s="164">
        <v>3251.54</v>
      </c>
      <c r="D22" s="165">
        <v>3723.02</v>
      </c>
      <c r="E22" s="165">
        <v>3000.48</v>
      </c>
      <c r="F22" s="165">
        <v>3206.03</v>
      </c>
      <c r="G22" s="164">
        <v>2971.42</v>
      </c>
    </row>
    <row r="23" spans="1:7" ht="11.1" customHeight="1">
      <c r="A23" s="84"/>
      <c r="B23" s="87" t="s">
        <v>175</v>
      </c>
      <c r="C23" s="164">
        <v>3240.23</v>
      </c>
      <c r="D23" s="165">
        <v>3666.56</v>
      </c>
      <c r="E23" s="165">
        <v>3029.57</v>
      </c>
      <c r="F23" s="165">
        <v>3241.19</v>
      </c>
      <c r="G23" s="164">
        <v>2946.02</v>
      </c>
    </row>
    <row r="24" spans="1:7" ht="11.1" customHeight="1">
      <c r="A24" s="1021"/>
      <c r="B24" s="85" t="s">
        <v>176</v>
      </c>
      <c r="C24" s="164">
        <v>3227.88</v>
      </c>
      <c r="D24" s="1152">
        <v>3627.97</v>
      </c>
      <c r="E24" s="1152">
        <v>3031.4</v>
      </c>
      <c r="F24" s="1152">
        <v>3265.69</v>
      </c>
      <c r="G24" s="164">
        <v>2989.07</v>
      </c>
    </row>
    <row r="25" spans="1:7" ht="11.1" customHeight="1">
      <c r="A25" s="1021"/>
      <c r="B25" s="85" t="s">
        <v>177</v>
      </c>
      <c r="C25" s="164">
        <v>3224.09</v>
      </c>
      <c r="D25" s="1152">
        <v>3628.08</v>
      </c>
      <c r="E25" s="1152">
        <v>3063.56</v>
      </c>
      <c r="F25" s="1152">
        <v>3232.41</v>
      </c>
      <c r="G25" s="164">
        <v>2986.66</v>
      </c>
    </row>
    <row r="26" spans="1:7" ht="11.1" customHeight="1">
      <c r="A26" s="1021"/>
      <c r="B26" s="85" t="s">
        <v>178</v>
      </c>
      <c r="C26" s="164">
        <v>3221.4</v>
      </c>
      <c r="D26" s="1152">
        <v>3612.31</v>
      </c>
      <c r="E26" s="1152">
        <v>3064.73</v>
      </c>
      <c r="F26" s="1152">
        <v>3309.16</v>
      </c>
      <c r="G26" s="164">
        <v>2988.72</v>
      </c>
    </row>
    <row r="27" spans="1:7" ht="11.1" customHeight="1">
      <c r="A27" s="84"/>
      <c r="B27" s="65" t="s">
        <v>113</v>
      </c>
      <c r="C27" s="75">
        <v>102.1</v>
      </c>
      <c r="D27" s="68">
        <v>103</v>
      </c>
      <c r="E27" s="68">
        <v>103.8</v>
      </c>
      <c r="F27" s="68">
        <v>103.9</v>
      </c>
      <c r="G27" s="75">
        <v>101</v>
      </c>
    </row>
    <row r="28" spans="1:7" ht="11.1" customHeight="1">
      <c r="A28" s="84">
        <v>2012</v>
      </c>
      <c r="B28" s="87" t="s">
        <v>145</v>
      </c>
      <c r="C28" s="164">
        <v>3106.02</v>
      </c>
      <c r="D28" s="165">
        <v>3392.08</v>
      </c>
      <c r="E28" s="165">
        <v>2880.55</v>
      </c>
      <c r="F28" s="165">
        <v>3155.32</v>
      </c>
      <c r="G28" s="164">
        <v>2957.37</v>
      </c>
    </row>
    <row r="29" spans="1:7" ht="11.1" customHeight="1">
      <c r="A29" s="84"/>
      <c r="B29" s="87" t="s">
        <v>146</v>
      </c>
      <c r="C29" s="164">
        <v>3174.27</v>
      </c>
      <c r="D29" s="165">
        <v>3540.15</v>
      </c>
      <c r="E29" s="165">
        <v>3094.26</v>
      </c>
      <c r="F29" s="165">
        <v>3198.63</v>
      </c>
      <c r="G29" s="164">
        <v>3030.06</v>
      </c>
    </row>
    <row r="30" spans="1:7" ht="11.1" customHeight="1">
      <c r="A30" s="84"/>
      <c r="B30" s="85" t="s">
        <v>147</v>
      </c>
      <c r="C30" s="164">
        <v>3163.56</v>
      </c>
      <c r="D30" s="165">
        <v>3456.12</v>
      </c>
      <c r="E30" s="165">
        <v>2966.57</v>
      </c>
      <c r="F30" s="165">
        <v>3451.97</v>
      </c>
      <c r="G30" s="164">
        <v>3049.19</v>
      </c>
    </row>
    <row r="31" spans="1:7" ht="11.1" customHeight="1">
      <c r="A31" s="84"/>
      <c r="B31" s="85" t="s">
        <v>148</v>
      </c>
      <c r="C31" s="164">
        <v>3216.12</v>
      </c>
      <c r="D31" s="165">
        <v>3562.92</v>
      </c>
      <c r="E31" s="165">
        <v>3001.07</v>
      </c>
      <c r="F31" s="165">
        <v>3686.74</v>
      </c>
      <c r="G31" s="164">
        <v>3079.35</v>
      </c>
    </row>
    <row r="32" spans="1:7" ht="11.1" customHeight="1">
      <c r="A32" s="84"/>
      <c r="B32" s="87" t="s">
        <v>149</v>
      </c>
      <c r="C32" s="164">
        <v>3162.08</v>
      </c>
      <c r="D32" s="165">
        <v>3485.39</v>
      </c>
      <c r="E32" s="165">
        <v>2997.85</v>
      </c>
      <c r="F32" s="165">
        <v>3286.11</v>
      </c>
      <c r="G32" s="164">
        <v>3034.88</v>
      </c>
    </row>
    <row r="33" spans="1:7" ht="11.1" customHeight="1">
      <c r="A33" s="84"/>
      <c r="B33" s="85" t="s">
        <v>150</v>
      </c>
      <c r="C33" s="164">
        <v>3175.68</v>
      </c>
      <c r="D33" s="165">
        <v>3521.57</v>
      </c>
      <c r="E33" s="165">
        <v>2998.14</v>
      </c>
      <c r="F33" s="165">
        <v>3262.6</v>
      </c>
      <c r="G33" s="164">
        <v>3085.33</v>
      </c>
    </row>
    <row r="34" spans="1:7" ht="11.1" customHeight="1">
      <c r="A34" s="84"/>
      <c r="B34" s="87" t="s">
        <v>151</v>
      </c>
      <c r="C34" s="164">
        <v>3207.37</v>
      </c>
      <c r="D34" s="165">
        <v>3515.31</v>
      </c>
      <c r="E34" s="165">
        <v>2985.11</v>
      </c>
      <c r="F34" s="165">
        <v>3279</v>
      </c>
      <c r="G34" s="164">
        <v>3142.37</v>
      </c>
    </row>
    <row r="35" spans="1:7" ht="11.1" customHeight="1">
      <c r="A35" s="84"/>
      <c r="B35" s="87" t="s">
        <v>152</v>
      </c>
      <c r="C35" s="164">
        <v>3390.03</v>
      </c>
      <c r="D35" s="165">
        <v>3921.36</v>
      </c>
      <c r="E35" s="165">
        <v>3055.72</v>
      </c>
      <c r="F35" s="165">
        <v>3710.39</v>
      </c>
      <c r="G35" s="164">
        <v>3081.48</v>
      </c>
    </row>
    <row r="36" spans="1:7" ht="11.1" customHeight="1">
      <c r="A36" s="84"/>
      <c r="B36" s="87" t="s">
        <v>153</v>
      </c>
      <c r="C36" s="164">
        <v>3613.71</v>
      </c>
      <c r="D36" s="165">
        <v>4089.25</v>
      </c>
      <c r="E36" s="165">
        <v>3211.21</v>
      </c>
      <c r="F36" s="165">
        <v>3645.02</v>
      </c>
      <c r="G36" s="164">
        <v>3133.61</v>
      </c>
    </row>
    <row r="37" spans="1:7" ht="11.1" customHeight="1">
      <c r="A37" s="84"/>
      <c r="B37" s="87"/>
      <c r="C37" s="164"/>
      <c r="D37" s="165"/>
      <c r="E37" s="165"/>
      <c r="F37" s="165"/>
      <c r="G37" s="164"/>
    </row>
    <row r="38" spans="1:7" ht="11.1" customHeight="1">
      <c r="A38" s="84">
        <v>2013</v>
      </c>
      <c r="B38" s="87" t="s">
        <v>142</v>
      </c>
      <c r="C38" s="164">
        <v>3318.35</v>
      </c>
      <c r="D38" s="165">
        <v>3789.83</v>
      </c>
      <c r="E38" s="165">
        <v>3058.22</v>
      </c>
      <c r="F38" s="165">
        <v>3232.69</v>
      </c>
      <c r="G38" s="164">
        <v>3012.95</v>
      </c>
    </row>
    <row r="39" spans="1:7" ht="11.1" customHeight="1">
      <c r="A39" s="84"/>
      <c r="B39" s="87" t="s">
        <v>143</v>
      </c>
      <c r="C39" s="164">
        <v>3205.8</v>
      </c>
      <c r="D39" s="165">
        <v>3659.2</v>
      </c>
      <c r="E39" s="165">
        <v>2945.87</v>
      </c>
      <c r="F39" s="165">
        <v>3169.1</v>
      </c>
      <c r="G39" s="164">
        <v>2932.13</v>
      </c>
    </row>
    <row r="40" spans="1:7" ht="11.1" customHeight="1">
      <c r="A40" s="84"/>
      <c r="B40" s="87" t="s">
        <v>144</v>
      </c>
      <c r="C40" s="164">
        <v>3224.8</v>
      </c>
      <c r="D40" s="165">
        <v>3574.36</v>
      </c>
      <c r="E40" s="165">
        <v>3113.09</v>
      </c>
      <c r="F40" s="165">
        <v>3305.88</v>
      </c>
      <c r="G40" s="164">
        <v>2962.12</v>
      </c>
    </row>
    <row r="41" spans="1:7" ht="11.1" customHeight="1">
      <c r="A41" s="1021"/>
      <c r="B41" s="87" t="s">
        <v>145</v>
      </c>
      <c r="C41" s="164">
        <v>3173.81</v>
      </c>
      <c r="D41" s="1152">
        <v>3489.24</v>
      </c>
      <c r="E41" s="1152">
        <v>3009.57</v>
      </c>
      <c r="F41" s="1152">
        <v>3348.58</v>
      </c>
      <c r="G41" s="164">
        <v>2980.84</v>
      </c>
    </row>
    <row r="42" spans="1:7" ht="11.1" customHeight="1">
      <c r="A42" s="1021"/>
      <c r="B42" s="87" t="s">
        <v>146</v>
      </c>
      <c r="C42" s="164">
        <v>3205.04</v>
      </c>
      <c r="D42" s="1152">
        <v>3606.92</v>
      </c>
      <c r="E42" s="1152">
        <v>3166.31</v>
      </c>
      <c r="F42" s="1152">
        <v>3087.07</v>
      </c>
      <c r="G42" s="164">
        <v>2950.14</v>
      </c>
    </row>
    <row r="43" spans="1:7" ht="11.1" customHeight="1">
      <c r="A43" s="1021"/>
      <c r="B43" s="85" t="s">
        <v>147</v>
      </c>
      <c r="C43" s="164">
        <v>3200.77</v>
      </c>
      <c r="D43" s="1152">
        <v>3544.6</v>
      </c>
      <c r="E43" s="1152">
        <v>3045.69</v>
      </c>
      <c r="F43" s="1152">
        <v>3756.86</v>
      </c>
      <c r="G43" s="164">
        <v>2992.8</v>
      </c>
    </row>
    <row r="44" spans="1:7" ht="11.1" customHeight="1">
      <c r="A44" s="84"/>
      <c r="B44" s="65" t="s">
        <v>113</v>
      </c>
      <c r="C44" s="75">
        <v>101.2</v>
      </c>
      <c r="D44" s="68">
        <v>102.6</v>
      </c>
      <c r="E44" s="68">
        <v>102.7</v>
      </c>
      <c r="F44" s="68">
        <v>108.8</v>
      </c>
      <c r="G44" s="75">
        <v>98.2</v>
      </c>
    </row>
    <row r="45" spans="1:7" ht="11.1" customHeight="1">
      <c r="A45" s="84"/>
      <c r="B45" s="65" t="s">
        <v>154</v>
      </c>
      <c r="C45" s="75">
        <v>99.9</v>
      </c>
      <c r="D45" s="68">
        <v>98.3</v>
      </c>
      <c r="E45" s="68">
        <v>96.2</v>
      </c>
      <c r="F45" s="68">
        <v>121.7</v>
      </c>
      <c r="G45" s="75">
        <v>101.4</v>
      </c>
    </row>
    <row r="46" spans="1:7" ht="11.1" customHeight="1">
      <c r="A46" s="1457" t="s">
        <v>1206</v>
      </c>
      <c r="B46" s="1457"/>
      <c r="C46" s="1457"/>
      <c r="D46" s="1457"/>
      <c r="E46" s="1457"/>
    </row>
  </sheetData>
  <mergeCells count="12">
    <mergeCell ref="A1:E1"/>
    <mergeCell ref="H1:I1"/>
    <mergeCell ref="A2:E2"/>
    <mergeCell ref="A46:E46"/>
    <mergeCell ref="C5:G5"/>
    <mergeCell ref="D6:F6"/>
    <mergeCell ref="A5:B9"/>
    <mergeCell ref="G6:G8"/>
    <mergeCell ref="C7:C8"/>
    <mergeCell ref="D7:D8"/>
    <mergeCell ref="E7:F7"/>
    <mergeCell ref="C9:G9"/>
  </mergeCells>
  <hyperlinks>
    <hyperlink ref="H1" location="'Spis tablic     List of tables'!A1" display="Powrót do spisu tablic"/>
    <hyperlink ref="H2" location="'Spis tablic     List of tables'!A1" display="Return to list tables"/>
    <hyperlink ref="H1:I1" location="'Spis tablic     List of tables'!A22" display="Powrót do spisu tablic"/>
    <hyperlink ref="H2:I2" location="'Spis tablic     List of tables'!A22" display="Return to list tables"/>
  </hyperlinks>
  <pageMargins left="0.70866141732283472" right="0.70866141732283472" top="7.874015748031496E-2" bottom="0.15748031496062992" header="0.11811023622047245" footer="0.11811023622047245"/>
  <pageSetup paperSize="9" orientation="landscape" r:id="rId1"/>
  <drawing r:id="rId2"/>
</worksheet>
</file>

<file path=xl/worksheets/sheet22.xml><?xml version="1.0" encoding="utf-8"?>
<worksheet xmlns="http://schemas.openxmlformats.org/spreadsheetml/2006/main" xmlns:r="http://schemas.openxmlformats.org/officeDocument/2006/relationships">
  <dimension ref="A1:L42"/>
  <sheetViews>
    <sheetView showGridLines="0" workbookViewId="0">
      <selection activeCell="C6" sqref="C6"/>
    </sheetView>
  </sheetViews>
  <sheetFormatPr defaultRowHeight="12"/>
  <cols>
    <col min="1" max="1" width="9.28515625" customWidth="1"/>
    <col min="2" max="2" width="14.42578125" customWidth="1"/>
    <col min="3" max="8" width="17.85546875" customWidth="1"/>
  </cols>
  <sheetData>
    <row r="1" spans="1:12" ht="12.75">
      <c r="A1" s="1463" t="s">
        <v>1443</v>
      </c>
      <c r="B1" s="1463"/>
      <c r="C1" s="1463"/>
      <c r="D1" s="1463"/>
      <c r="E1" s="1463"/>
      <c r="F1" s="1463"/>
      <c r="G1" s="1463"/>
      <c r="H1" s="1268" t="s">
        <v>46</v>
      </c>
      <c r="I1" s="1268"/>
    </row>
    <row r="2" spans="1:12" ht="12.75">
      <c r="A2" s="1464" t="s">
        <v>301</v>
      </c>
      <c r="B2" s="1464"/>
      <c r="C2" s="1464"/>
      <c r="D2" s="1464"/>
      <c r="E2" s="1464"/>
      <c r="F2" s="1464"/>
      <c r="G2" s="169"/>
      <c r="H2" s="1320" t="s">
        <v>48</v>
      </c>
      <c r="I2" s="1320"/>
    </row>
    <row r="3" spans="1:12" ht="14.25" customHeight="1">
      <c r="A3" s="1325"/>
      <c r="B3" s="1325"/>
      <c r="C3" s="1325"/>
      <c r="D3" s="1325"/>
      <c r="E3" s="1325"/>
      <c r="F3" s="1325"/>
      <c r="G3" s="1325"/>
      <c r="H3" s="1325"/>
      <c r="I3" s="169"/>
      <c r="K3" s="76"/>
      <c r="L3" s="76"/>
    </row>
    <row r="4" spans="1:12" ht="98.25" customHeight="1">
      <c r="A4" s="1327" t="s">
        <v>302</v>
      </c>
      <c r="B4" s="1328"/>
      <c r="C4" s="879" t="s">
        <v>186</v>
      </c>
      <c r="D4" s="879" t="s">
        <v>165</v>
      </c>
      <c r="E4" s="876" t="s">
        <v>166</v>
      </c>
      <c r="F4" s="876" t="s">
        <v>167</v>
      </c>
      <c r="G4" s="876" t="s">
        <v>168</v>
      </c>
      <c r="H4" s="876" t="s">
        <v>169</v>
      </c>
    </row>
    <row r="5" spans="1:12" ht="12.75" thickBot="1">
      <c r="A5" s="1329"/>
      <c r="B5" s="1330"/>
      <c r="C5" s="1461" t="s">
        <v>303</v>
      </c>
      <c r="D5" s="1462"/>
      <c r="E5" s="1462"/>
      <c r="F5" s="1462"/>
      <c r="G5" s="1462"/>
      <c r="H5" s="1462"/>
    </row>
    <row r="6" spans="1:12" ht="11.25" customHeight="1" thickTop="1">
      <c r="A6" s="84">
        <v>2011</v>
      </c>
      <c r="B6" s="85" t="s">
        <v>173</v>
      </c>
      <c r="C6" s="171">
        <v>2501.9499999999998</v>
      </c>
      <c r="D6" s="170">
        <v>2828.84</v>
      </c>
      <c r="E6" s="170">
        <v>1974.6</v>
      </c>
      <c r="F6" s="170">
        <v>5404.3</v>
      </c>
      <c r="G6" s="170">
        <v>3133.51</v>
      </c>
      <c r="H6" s="171">
        <v>2009.65</v>
      </c>
    </row>
    <row r="7" spans="1:12" ht="11.25" customHeight="1">
      <c r="A7" s="163"/>
      <c r="B7" s="65" t="s">
        <v>113</v>
      </c>
      <c r="C7" s="752">
        <v>107.38443710030472</v>
      </c>
      <c r="D7" s="751">
        <v>102.15221504817207</v>
      </c>
      <c r="E7" s="751">
        <v>107.91874122128642</v>
      </c>
      <c r="F7" s="751">
        <v>111.15933324557361</v>
      </c>
      <c r="G7" s="751">
        <v>105.74429097388376</v>
      </c>
      <c r="H7" s="752">
        <v>81.322510025453127</v>
      </c>
    </row>
    <row r="8" spans="1:12" s="172" customFormat="1" ht="11.25" customHeight="1">
      <c r="A8" s="84">
        <v>2012</v>
      </c>
      <c r="B8" s="85" t="s">
        <v>176</v>
      </c>
      <c r="C8" s="171">
        <v>2595.81</v>
      </c>
      <c r="D8" s="170">
        <v>2773.69</v>
      </c>
      <c r="E8" s="170">
        <v>1935.42</v>
      </c>
      <c r="F8" s="170">
        <v>6046.06</v>
      </c>
      <c r="G8" s="170">
        <v>3190.99</v>
      </c>
      <c r="H8" s="171">
        <v>2072.46</v>
      </c>
    </row>
    <row r="9" spans="1:12" ht="11.25" customHeight="1">
      <c r="A9" s="84"/>
      <c r="B9" s="85" t="s">
        <v>177</v>
      </c>
      <c r="C9" s="171">
        <v>2540.94</v>
      </c>
      <c r="D9" s="170">
        <v>2862.54</v>
      </c>
      <c r="E9" s="170">
        <v>1991.04</v>
      </c>
      <c r="F9" s="170">
        <v>4849.04</v>
      </c>
      <c r="G9" s="170">
        <v>3100.37</v>
      </c>
      <c r="H9" s="171">
        <v>2102.9699999999998</v>
      </c>
    </row>
    <row r="10" spans="1:12" ht="11.25" customHeight="1">
      <c r="A10" s="84"/>
      <c r="B10" s="85" t="s">
        <v>178</v>
      </c>
      <c r="C10" s="171">
        <v>2549.58</v>
      </c>
      <c r="D10" s="170">
        <v>2939.39</v>
      </c>
      <c r="E10" s="170">
        <v>2124.65</v>
      </c>
      <c r="F10" s="170">
        <v>5056.07</v>
      </c>
      <c r="G10" s="170">
        <v>3258.03</v>
      </c>
      <c r="H10" s="171">
        <v>2025.73</v>
      </c>
    </row>
    <row r="11" spans="1:12" ht="11.25" customHeight="1">
      <c r="A11" s="84"/>
      <c r="B11" s="85" t="s">
        <v>179</v>
      </c>
      <c r="C11" s="171">
        <v>2564</v>
      </c>
      <c r="D11" s="170">
        <v>2825.4</v>
      </c>
      <c r="E11" s="170">
        <v>2002.67</v>
      </c>
      <c r="F11" s="170">
        <v>5643.96</v>
      </c>
      <c r="G11" s="170">
        <v>3202.56</v>
      </c>
      <c r="H11" s="171">
        <v>2074.2399999999998</v>
      </c>
    </row>
    <row r="12" spans="1:12" ht="11.25" customHeight="1">
      <c r="A12" s="84"/>
      <c r="B12" s="85" t="s">
        <v>180</v>
      </c>
      <c r="C12" s="171">
        <v>2567.75</v>
      </c>
      <c r="D12" s="170">
        <v>2852.45</v>
      </c>
      <c r="E12" s="170">
        <v>2011.12</v>
      </c>
      <c r="F12" s="170">
        <v>5551.67</v>
      </c>
      <c r="G12" s="170">
        <v>3215.93</v>
      </c>
      <c r="H12" s="171">
        <v>2075.4499999999998</v>
      </c>
    </row>
    <row r="13" spans="1:12" ht="11.25" customHeight="1">
      <c r="A13" s="84"/>
      <c r="B13" s="85" t="s">
        <v>181</v>
      </c>
      <c r="C13" s="171">
        <v>2551.06</v>
      </c>
      <c r="D13" s="170">
        <v>2865.79</v>
      </c>
      <c r="E13" s="170">
        <v>2014.83</v>
      </c>
      <c r="F13" s="170">
        <v>5498.1</v>
      </c>
      <c r="G13" s="170">
        <v>3223.31</v>
      </c>
      <c r="H13" s="171">
        <v>2068.9899999999998</v>
      </c>
    </row>
    <row r="14" spans="1:12" ht="11.25" customHeight="1">
      <c r="A14" s="84"/>
      <c r="B14" s="85" t="s">
        <v>182</v>
      </c>
      <c r="C14" s="171">
        <v>2564.09</v>
      </c>
      <c r="D14" s="170">
        <v>2878.85</v>
      </c>
      <c r="E14" s="170">
        <v>2016.16</v>
      </c>
      <c r="F14" s="170">
        <v>5416.95</v>
      </c>
      <c r="G14" s="170">
        <v>3226.74</v>
      </c>
      <c r="H14" s="171">
        <v>2074.66</v>
      </c>
    </row>
    <row r="15" spans="1:12" ht="11.25" customHeight="1">
      <c r="A15" s="84"/>
      <c r="B15" s="85" t="s">
        <v>183</v>
      </c>
      <c r="C15" s="171">
        <v>2564.1999999999998</v>
      </c>
      <c r="D15" s="170">
        <v>2898.78</v>
      </c>
      <c r="E15" s="170">
        <v>2024.41</v>
      </c>
      <c r="F15" s="170">
        <v>5421.34</v>
      </c>
      <c r="G15" s="170">
        <v>3233.66</v>
      </c>
      <c r="H15" s="171">
        <v>2086.0300000000002</v>
      </c>
    </row>
    <row r="16" spans="1:12" ht="11.25" customHeight="1">
      <c r="A16" s="84"/>
      <c r="B16" s="85" t="s">
        <v>173</v>
      </c>
      <c r="C16" s="171">
        <v>2573.5700000000002</v>
      </c>
      <c r="D16" s="170">
        <v>2911.22</v>
      </c>
      <c r="E16" s="170">
        <v>2040.35</v>
      </c>
      <c r="F16" s="170">
        <v>5436.72</v>
      </c>
      <c r="G16" s="170">
        <v>3250.3</v>
      </c>
      <c r="H16" s="171">
        <v>2095.52</v>
      </c>
    </row>
    <row r="17" spans="1:8" ht="11.25" customHeight="1">
      <c r="A17" s="84"/>
      <c r="B17" s="65" t="s">
        <v>113</v>
      </c>
      <c r="C17" s="752">
        <v>102.8625671975859</v>
      </c>
      <c r="D17" s="751">
        <v>102.91214773546753</v>
      </c>
      <c r="E17" s="751">
        <v>103.32978831155677</v>
      </c>
      <c r="F17" s="751">
        <v>100.59989267805267</v>
      </c>
      <c r="G17" s="751">
        <v>103.7271302788247</v>
      </c>
      <c r="H17" s="752">
        <v>104.27288333789465</v>
      </c>
    </row>
    <row r="18" spans="1:8" ht="11.25" customHeight="1">
      <c r="A18" s="1021">
        <v>2013</v>
      </c>
      <c r="B18" s="85" t="s">
        <v>174</v>
      </c>
      <c r="C18" s="171">
        <v>2527.0700000000002</v>
      </c>
      <c r="D18" s="1023">
        <v>2918.09</v>
      </c>
      <c r="E18" s="1023">
        <v>2016.1</v>
      </c>
      <c r="F18" s="1023">
        <v>5478.25</v>
      </c>
      <c r="G18" s="1023">
        <v>3185.57</v>
      </c>
      <c r="H18" s="171">
        <v>2077.5300000000002</v>
      </c>
    </row>
    <row r="19" spans="1:8" ht="11.25" customHeight="1">
      <c r="A19" s="1021"/>
      <c r="B19" s="87" t="s">
        <v>175</v>
      </c>
      <c r="C19" s="171">
        <v>2557.7399999999998</v>
      </c>
      <c r="D19" s="1023">
        <v>2913.08</v>
      </c>
      <c r="E19" s="1023">
        <v>2051.5300000000002</v>
      </c>
      <c r="F19" s="1023">
        <v>5800.89</v>
      </c>
      <c r="G19" s="1023">
        <v>3253.25</v>
      </c>
      <c r="H19" s="171">
        <v>2171.4</v>
      </c>
    </row>
    <row r="20" spans="1:8" ht="11.25" customHeight="1">
      <c r="A20" s="1021"/>
      <c r="B20" s="85" t="s">
        <v>176</v>
      </c>
      <c r="C20" s="171">
        <v>2547.4499999999998</v>
      </c>
      <c r="D20" s="1023">
        <v>2938.58</v>
      </c>
      <c r="E20" s="1023">
        <v>2049.84</v>
      </c>
      <c r="F20" s="1023">
        <v>5740.58</v>
      </c>
      <c r="G20" s="1023">
        <v>3245.66</v>
      </c>
      <c r="H20" s="171">
        <v>2209.19</v>
      </c>
    </row>
    <row r="21" spans="1:8" ht="11.25" customHeight="1">
      <c r="A21" s="1021"/>
      <c r="B21" s="85" t="s">
        <v>177</v>
      </c>
      <c r="C21" s="171">
        <v>2551.92</v>
      </c>
      <c r="D21" s="1023">
        <v>2904.27</v>
      </c>
      <c r="E21" s="1023">
        <v>2058.46</v>
      </c>
      <c r="F21" s="1023">
        <v>5558.57</v>
      </c>
      <c r="G21" s="1023">
        <v>3228.01</v>
      </c>
      <c r="H21" s="171">
        <v>2235.59</v>
      </c>
    </row>
    <row r="22" spans="1:8" ht="11.25" customHeight="1">
      <c r="A22" s="1021"/>
      <c r="B22" s="85" t="s">
        <v>178</v>
      </c>
      <c r="C22" s="171">
        <v>2562.3200000000002</v>
      </c>
      <c r="D22" s="1023">
        <v>2909.32</v>
      </c>
      <c r="E22" s="1023">
        <v>2077.36</v>
      </c>
      <c r="F22" s="1023">
        <v>5442.23</v>
      </c>
      <c r="G22" s="1023">
        <v>3245.95</v>
      </c>
      <c r="H22" s="171">
        <v>2295.29</v>
      </c>
    </row>
    <row r="23" spans="1:8" ht="11.25" customHeight="1">
      <c r="A23" s="1021"/>
      <c r="B23" s="65" t="s">
        <v>113</v>
      </c>
      <c r="C23" s="752">
        <v>100.6</v>
      </c>
      <c r="D23" s="1024">
        <v>103.6</v>
      </c>
      <c r="E23" s="1024">
        <v>105</v>
      </c>
      <c r="F23" s="1024">
        <v>95.7</v>
      </c>
      <c r="G23" s="1024">
        <v>101.9</v>
      </c>
      <c r="H23" s="752">
        <v>110.1</v>
      </c>
    </row>
    <row r="24" spans="1:8" ht="11.25" customHeight="1">
      <c r="A24" s="84">
        <v>2012</v>
      </c>
      <c r="B24" s="87" t="s">
        <v>145</v>
      </c>
      <c r="C24" s="171">
        <v>2595.81</v>
      </c>
      <c r="D24" s="170">
        <v>2773.69</v>
      </c>
      <c r="E24" s="170">
        <v>1935.42</v>
      </c>
      <c r="F24" s="170">
        <v>6046.06</v>
      </c>
      <c r="G24" s="170">
        <v>3190.99</v>
      </c>
      <c r="H24" s="171">
        <v>2072.46</v>
      </c>
    </row>
    <row r="25" spans="1:8" ht="11.25" customHeight="1">
      <c r="A25" s="84"/>
      <c r="B25" s="87" t="s">
        <v>146</v>
      </c>
      <c r="C25" s="171">
        <v>2540.94</v>
      </c>
      <c r="D25" s="170">
        <v>2862.54</v>
      </c>
      <c r="E25" s="170">
        <v>1991.04</v>
      </c>
      <c r="F25" s="170">
        <v>4849.04</v>
      </c>
      <c r="G25" s="170">
        <v>3100.37</v>
      </c>
      <c r="H25" s="171">
        <v>2102.9699999999998</v>
      </c>
    </row>
    <row r="26" spans="1:8" ht="11.25" customHeight="1">
      <c r="A26" s="84"/>
      <c r="B26" s="85" t="s">
        <v>147</v>
      </c>
      <c r="C26" s="171">
        <v>2549.58</v>
      </c>
      <c r="D26" s="170">
        <v>2939.39</v>
      </c>
      <c r="E26" s="170">
        <v>2124.65</v>
      </c>
      <c r="F26" s="170">
        <v>5056.07</v>
      </c>
      <c r="G26" s="170">
        <v>3258.03</v>
      </c>
      <c r="H26" s="171">
        <v>2025.73</v>
      </c>
    </row>
    <row r="27" spans="1:8" ht="11.25" customHeight="1">
      <c r="A27" s="84"/>
      <c r="B27" s="85" t="s">
        <v>148</v>
      </c>
      <c r="C27" s="171">
        <v>2588.65</v>
      </c>
      <c r="D27" s="170">
        <v>2936.79</v>
      </c>
      <c r="E27" s="170">
        <v>2009.3</v>
      </c>
      <c r="F27" s="170">
        <v>5607.63</v>
      </c>
      <c r="G27" s="170">
        <v>3317</v>
      </c>
      <c r="H27" s="171">
        <v>2017.11</v>
      </c>
    </row>
    <row r="28" spans="1:8" ht="11.25" customHeight="1">
      <c r="A28" s="84"/>
      <c r="B28" s="87" t="s">
        <v>149</v>
      </c>
      <c r="C28" s="171">
        <v>2600.15</v>
      </c>
      <c r="D28" s="170">
        <v>2958.5</v>
      </c>
      <c r="E28" s="170">
        <v>1997.08</v>
      </c>
      <c r="F28" s="170">
        <v>4738.8100000000004</v>
      </c>
      <c r="G28" s="170">
        <v>3264.01</v>
      </c>
      <c r="H28" s="171">
        <v>2085.5700000000002</v>
      </c>
    </row>
    <row r="29" spans="1:8" ht="11.25" customHeight="1">
      <c r="A29" s="84"/>
      <c r="B29" s="85" t="s">
        <v>150</v>
      </c>
      <c r="C29" s="171">
        <v>2529.7800000000002</v>
      </c>
      <c r="D29" s="170">
        <v>2960.77</v>
      </c>
      <c r="E29" s="170">
        <v>2050.4899999999998</v>
      </c>
      <c r="F29" s="170">
        <v>4960.41</v>
      </c>
      <c r="G29" s="170">
        <v>3244.15</v>
      </c>
      <c r="H29" s="171">
        <v>2061.2199999999998</v>
      </c>
    </row>
    <row r="30" spans="1:8" ht="11.25" customHeight="1">
      <c r="A30" s="84"/>
      <c r="B30" s="87" t="s">
        <v>151</v>
      </c>
      <c r="C30" s="171">
        <v>2603.35</v>
      </c>
      <c r="D30" s="170">
        <v>2989.05</v>
      </c>
      <c r="E30" s="170">
        <v>1978.83</v>
      </c>
      <c r="F30" s="170">
        <v>5379.69</v>
      </c>
      <c r="G30" s="170">
        <v>3282.65</v>
      </c>
      <c r="H30" s="171">
        <v>2138.4499999999998</v>
      </c>
    </row>
    <row r="31" spans="1:8" ht="11.25" customHeight="1">
      <c r="A31" s="84"/>
      <c r="B31" s="87" t="s">
        <v>152</v>
      </c>
      <c r="C31" s="171">
        <v>2561.44</v>
      </c>
      <c r="D31" s="170">
        <v>3079.65</v>
      </c>
      <c r="E31" s="170">
        <v>2090.4299999999998</v>
      </c>
      <c r="F31" s="170">
        <v>4683.9399999999996</v>
      </c>
      <c r="G31" s="170">
        <v>3278.48</v>
      </c>
      <c r="H31" s="171">
        <v>2064.25</v>
      </c>
    </row>
    <row r="32" spans="1:8" ht="11.25" customHeight="1">
      <c r="A32" s="84"/>
      <c r="B32" s="87" t="s">
        <v>153</v>
      </c>
      <c r="C32" s="171">
        <v>2669.96</v>
      </c>
      <c r="D32" s="170">
        <v>3010.48</v>
      </c>
      <c r="E32" s="170">
        <v>2141.69</v>
      </c>
      <c r="F32" s="170">
        <v>5630.73</v>
      </c>
      <c r="G32" s="170">
        <v>3718.83</v>
      </c>
      <c r="H32" s="171">
        <v>2163.04</v>
      </c>
    </row>
    <row r="33" spans="1:8" ht="11.25" customHeight="1">
      <c r="A33" s="1021"/>
      <c r="B33" s="1022"/>
      <c r="C33" s="171"/>
      <c r="D33" s="1023"/>
      <c r="E33" s="1023"/>
      <c r="F33" s="1023"/>
      <c r="G33" s="1023"/>
      <c r="H33" s="171"/>
    </row>
    <row r="34" spans="1:8" ht="11.25" customHeight="1">
      <c r="A34" s="1021">
        <v>2013</v>
      </c>
      <c r="B34" s="87" t="s">
        <v>142</v>
      </c>
      <c r="C34" s="171">
        <v>2659.27</v>
      </c>
      <c r="D34" s="1023">
        <v>2908.97</v>
      </c>
      <c r="E34" s="1023">
        <v>2007.61</v>
      </c>
      <c r="F34" s="1023">
        <v>5246.85</v>
      </c>
      <c r="G34" s="1023">
        <v>3182.71</v>
      </c>
      <c r="H34" s="171">
        <v>2107.7399999999998</v>
      </c>
    </row>
    <row r="35" spans="1:8" ht="11.25" customHeight="1">
      <c r="A35" s="1021"/>
      <c r="B35" s="87" t="s">
        <v>143</v>
      </c>
      <c r="C35" s="171">
        <v>2490.0100000000002</v>
      </c>
      <c r="D35" s="1023">
        <v>2863.99</v>
      </c>
      <c r="E35" s="1023">
        <v>2031.69</v>
      </c>
      <c r="F35" s="1023">
        <v>5681.66</v>
      </c>
      <c r="G35" s="1023">
        <v>3177.52</v>
      </c>
      <c r="H35" s="171">
        <v>2055.4</v>
      </c>
    </row>
    <row r="36" spans="1:8" ht="11.25" customHeight="1">
      <c r="A36" s="1021"/>
      <c r="B36" s="87" t="s">
        <v>144</v>
      </c>
      <c r="C36" s="171">
        <v>2598.67</v>
      </c>
      <c r="D36" s="1023">
        <v>2909.34</v>
      </c>
      <c r="E36" s="1023">
        <v>2021.18</v>
      </c>
      <c r="F36" s="1023">
        <v>6392.43</v>
      </c>
      <c r="G36" s="1023">
        <v>3335.29</v>
      </c>
      <c r="H36" s="171">
        <v>2170.36</v>
      </c>
    </row>
    <row r="37" spans="1:8" ht="11.25" customHeight="1">
      <c r="A37" s="1021"/>
      <c r="B37" s="87" t="s">
        <v>145</v>
      </c>
      <c r="C37" s="171">
        <v>2585.2399999999998</v>
      </c>
      <c r="D37" s="1023">
        <v>2914.61</v>
      </c>
      <c r="E37" s="1023">
        <v>2048.81</v>
      </c>
      <c r="F37" s="1023">
        <v>5582.64</v>
      </c>
      <c r="G37" s="1023">
        <v>3235.27</v>
      </c>
      <c r="H37" s="171">
        <v>2157.31</v>
      </c>
    </row>
    <row r="38" spans="1:8" ht="11.25" customHeight="1">
      <c r="A38" s="1021"/>
      <c r="B38" s="87" t="s">
        <v>146</v>
      </c>
      <c r="C38" s="171">
        <v>2572.81</v>
      </c>
      <c r="D38" s="1023">
        <v>2913.41</v>
      </c>
      <c r="E38" s="1023">
        <v>2074.89</v>
      </c>
      <c r="F38" s="1023">
        <v>4679.32</v>
      </c>
      <c r="G38" s="1023">
        <v>3177.41</v>
      </c>
      <c r="H38" s="171">
        <v>2187.65</v>
      </c>
    </row>
    <row r="39" spans="1:8" ht="11.25" customHeight="1">
      <c r="A39" s="1021"/>
      <c r="B39" s="85" t="s">
        <v>147</v>
      </c>
      <c r="C39" s="171">
        <v>2593.89</v>
      </c>
      <c r="D39" s="1023">
        <v>3017.01</v>
      </c>
      <c r="E39" s="1023">
        <v>2118.66</v>
      </c>
      <c r="F39" s="1023">
        <v>5074.54</v>
      </c>
      <c r="G39" s="1023">
        <v>3333.01</v>
      </c>
      <c r="H39" s="171">
        <v>2173.2199999999998</v>
      </c>
    </row>
    <row r="40" spans="1:8" ht="11.25" customHeight="1">
      <c r="A40" s="84"/>
      <c r="B40" s="65" t="s">
        <v>113</v>
      </c>
      <c r="C40" s="752">
        <v>101.7</v>
      </c>
      <c r="D40" s="751">
        <v>102.6</v>
      </c>
      <c r="E40" s="751">
        <v>99.7</v>
      </c>
      <c r="F40" s="751">
        <v>100.4</v>
      </c>
      <c r="G40" s="751">
        <v>102.3</v>
      </c>
      <c r="H40" s="752">
        <v>107.3</v>
      </c>
    </row>
    <row r="41" spans="1:8" ht="11.25" customHeight="1">
      <c r="A41" s="84"/>
      <c r="B41" s="65" t="s">
        <v>154</v>
      </c>
      <c r="C41" s="752">
        <v>100.8</v>
      </c>
      <c r="D41" s="751">
        <v>103.6</v>
      </c>
      <c r="E41" s="751">
        <v>102.1</v>
      </c>
      <c r="F41" s="751">
        <v>108.4</v>
      </c>
      <c r="G41" s="751">
        <v>104.9</v>
      </c>
      <c r="H41" s="752">
        <v>99.3</v>
      </c>
    </row>
    <row r="42" spans="1:8" ht="12.75">
      <c r="A42" s="169"/>
      <c r="B42" s="169"/>
      <c r="C42" s="169"/>
      <c r="D42" s="169"/>
      <c r="E42" s="169"/>
      <c r="F42" s="169"/>
      <c r="G42" s="169"/>
      <c r="H42" s="169"/>
    </row>
  </sheetData>
  <mergeCells count="7">
    <mergeCell ref="A4:B5"/>
    <mergeCell ref="C5:H5"/>
    <mergeCell ref="A1:G1"/>
    <mergeCell ref="H1:I1"/>
    <mergeCell ref="A2:F2"/>
    <mergeCell ref="H2:I2"/>
    <mergeCell ref="A3:H3"/>
  </mergeCells>
  <hyperlinks>
    <hyperlink ref="H1" location="'Spis tablic     List of tables'!A1" display="Powrót do spisu tablic"/>
    <hyperlink ref="H2" location="'Spis tablic     List of tables'!A1" display="Return to list tables"/>
    <hyperlink ref="H1:I1" location="'Spis tablic     List of tables'!A23" display="Powrót do spisu tablic"/>
    <hyperlink ref="H2:I2" location="'Spis tablic     List of tables'!A23" display="Return to list tables"/>
  </hyperlinks>
  <pageMargins left="0.70866141732283472" right="0.70866141732283472" top="0.19685039370078741" bottom="0.19685039370078741"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dimension ref="A1:J35"/>
  <sheetViews>
    <sheetView showGridLines="0" topLeftCell="C1" workbookViewId="0">
      <selection activeCell="F32" sqref="F32:F33"/>
    </sheetView>
  </sheetViews>
  <sheetFormatPr defaultRowHeight="12"/>
  <cols>
    <col min="1" max="1" width="9.85546875" customWidth="1"/>
    <col min="2" max="2" width="15.5703125" customWidth="1"/>
    <col min="3" max="10" width="13.85546875" customWidth="1"/>
  </cols>
  <sheetData>
    <row r="1" spans="1:10" ht="14.85" customHeight="1">
      <c r="A1" s="1240" t="s">
        <v>1444</v>
      </c>
      <c r="B1" s="1240"/>
      <c r="C1" s="1240"/>
      <c r="D1" s="1240"/>
      <c r="E1" s="1240"/>
      <c r="F1" s="1240"/>
      <c r="G1" s="77"/>
      <c r="H1" s="1268" t="s">
        <v>46</v>
      </c>
      <c r="I1" s="1268"/>
      <c r="J1" s="46"/>
    </row>
    <row r="2" spans="1:10" ht="14.85" customHeight="1">
      <c r="A2" s="1319" t="s">
        <v>304</v>
      </c>
      <c r="B2" s="1319"/>
      <c r="C2" s="1319"/>
      <c r="D2" s="1319"/>
      <c r="E2" s="1319"/>
      <c r="F2" s="1319"/>
      <c r="G2" s="78"/>
      <c r="H2" s="1320" t="s">
        <v>48</v>
      </c>
      <c r="I2" s="1320"/>
      <c r="J2" s="46"/>
    </row>
    <row r="3" spans="1:10" ht="12.75" customHeight="1">
      <c r="A3" s="1245" t="s">
        <v>305</v>
      </c>
      <c r="B3" s="1245"/>
      <c r="C3" s="1271" t="s">
        <v>306</v>
      </c>
      <c r="D3" s="1272"/>
      <c r="E3" s="1273"/>
      <c r="F3" s="1271" t="s">
        <v>307</v>
      </c>
      <c r="G3" s="1272"/>
      <c r="H3" s="1272"/>
      <c r="I3" s="1272"/>
      <c r="J3" s="1272"/>
    </row>
    <row r="4" spans="1:10" ht="12.75" customHeight="1">
      <c r="A4" s="1225"/>
      <c r="B4" s="1225"/>
      <c r="C4" s="1255"/>
      <c r="D4" s="1225"/>
      <c r="E4" s="1226"/>
      <c r="F4" s="1255"/>
      <c r="G4" s="1225"/>
      <c r="H4" s="1225"/>
      <c r="I4" s="1225"/>
      <c r="J4" s="1225"/>
    </row>
    <row r="5" spans="1:10" ht="12.75" customHeight="1">
      <c r="A5" s="1225"/>
      <c r="B5" s="1225"/>
      <c r="C5" s="1255"/>
      <c r="D5" s="1225"/>
      <c r="E5" s="1226"/>
      <c r="F5" s="1255"/>
      <c r="G5" s="1225"/>
      <c r="H5" s="1225"/>
      <c r="I5" s="1225"/>
      <c r="J5" s="1225"/>
    </row>
    <row r="6" spans="1:10" ht="12.75" customHeight="1">
      <c r="A6" s="1225"/>
      <c r="B6" s="1225"/>
      <c r="C6" s="1227"/>
      <c r="D6" s="1228"/>
      <c r="E6" s="1229"/>
      <c r="F6" s="1402"/>
      <c r="G6" s="1257"/>
      <c r="H6" s="1257"/>
      <c r="I6" s="1257"/>
      <c r="J6" s="1257"/>
    </row>
    <row r="7" spans="1:10" ht="12.75" customHeight="1">
      <c r="A7" s="1225"/>
      <c r="B7" s="1225"/>
      <c r="C7" s="1259" t="s">
        <v>308</v>
      </c>
      <c r="D7" s="1259" t="s">
        <v>1207</v>
      </c>
      <c r="E7" s="1259" t="s">
        <v>309</v>
      </c>
      <c r="F7" s="1288" t="s">
        <v>310</v>
      </c>
      <c r="G7" s="1225"/>
      <c r="H7" s="1225"/>
      <c r="I7" s="1225"/>
      <c r="J7" s="1255" t="s">
        <v>311</v>
      </c>
    </row>
    <row r="8" spans="1:10" ht="12.75" customHeight="1">
      <c r="A8" s="1225"/>
      <c r="B8" s="1225"/>
      <c r="C8" s="1260"/>
      <c r="D8" s="1260"/>
      <c r="E8" s="1260"/>
      <c r="F8" s="1288"/>
      <c r="G8" s="1225"/>
      <c r="H8" s="1225"/>
      <c r="I8" s="1225"/>
      <c r="J8" s="1255"/>
    </row>
    <row r="9" spans="1:10" ht="12.75" customHeight="1">
      <c r="A9" s="1225"/>
      <c r="B9" s="1225"/>
      <c r="C9" s="1260"/>
      <c r="D9" s="1260"/>
      <c r="E9" s="1260"/>
      <c r="F9" s="1288"/>
      <c r="G9" s="1225"/>
      <c r="H9" s="1225"/>
      <c r="I9" s="1225"/>
      <c r="J9" s="1255"/>
    </row>
    <row r="10" spans="1:10" ht="12.75" customHeight="1">
      <c r="A10" s="1225"/>
      <c r="B10" s="1225"/>
      <c r="C10" s="1260"/>
      <c r="D10" s="1260"/>
      <c r="E10" s="1260"/>
      <c r="F10" s="1288"/>
      <c r="G10" s="1225"/>
      <c r="H10" s="1225"/>
      <c r="I10" s="1225"/>
      <c r="J10" s="1255"/>
    </row>
    <row r="11" spans="1:10" ht="12.75" customHeight="1">
      <c r="A11" s="1225"/>
      <c r="B11" s="1225"/>
      <c r="C11" s="1260"/>
      <c r="D11" s="1260"/>
      <c r="E11" s="1260"/>
      <c r="F11" s="1289"/>
      <c r="G11" s="1228"/>
      <c r="H11" s="1228"/>
      <c r="I11" s="1228"/>
      <c r="J11" s="1255"/>
    </row>
    <row r="12" spans="1:10" ht="12.75" customHeight="1">
      <c r="A12" s="1225"/>
      <c r="B12" s="1225"/>
      <c r="C12" s="1260"/>
      <c r="D12" s="1260"/>
      <c r="E12" s="1260"/>
      <c r="F12" s="1259" t="s">
        <v>308</v>
      </c>
      <c r="G12" s="1259" t="s">
        <v>312</v>
      </c>
      <c r="H12" s="1259" t="s">
        <v>313</v>
      </c>
      <c r="I12" s="1404" t="s">
        <v>314</v>
      </c>
      <c r="J12" s="1255"/>
    </row>
    <row r="13" spans="1:10" ht="12.75" customHeight="1">
      <c r="A13" s="1225"/>
      <c r="B13" s="1225"/>
      <c r="C13" s="1260"/>
      <c r="D13" s="1260"/>
      <c r="E13" s="1260"/>
      <c r="F13" s="1260"/>
      <c r="G13" s="1260"/>
      <c r="H13" s="1260"/>
      <c r="I13" s="1288"/>
      <c r="J13" s="1255"/>
    </row>
    <row r="14" spans="1:10" ht="12.75" customHeight="1">
      <c r="A14" s="1225"/>
      <c r="B14" s="1225"/>
      <c r="C14" s="1260"/>
      <c r="D14" s="1260"/>
      <c r="E14" s="1260"/>
      <c r="F14" s="1260"/>
      <c r="G14" s="1260"/>
      <c r="H14" s="1260"/>
      <c r="I14" s="1288"/>
      <c r="J14" s="1255"/>
    </row>
    <row r="15" spans="1:10" ht="12.75" customHeight="1">
      <c r="A15" s="1225"/>
      <c r="B15" s="1225"/>
      <c r="C15" s="1260"/>
      <c r="D15" s="1260"/>
      <c r="E15" s="1260"/>
      <c r="F15" s="1260"/>
      <c r="G15" s="1260"/>
      <c r="H15" s="1260"/>
      <c r="I15" s="1288"/>
      <c r="J15" s="1255"/>
    </row>
    <row r="16" spans="1:10" ht="12.75" customHeight="1">
      <c r="A16" s="1225"/>
      <c r="B16" s="1225"/>
      <c r="C16" s="1260"/>
      <c r="D16" s="1260"/>
      <c r="E16" s="1260"/>
      <c r="F16" s="1260"/>
      <c r="G16" s="1260"/>
      <c r="H16" s="1260"/>
      <c r="I16" s="1288"/>
      <c r="J16" s="1255"/>
    </row>
    <row r="17" spans="1:10" ht="12.75" customHeight="1">
      <c r="A17" s="1225"/>
      <c r="B17" s="1225"/>
      <c r="C17" s="1260"/>
      <c r="D17" s="1260"/>
      <c r="E17" s="1260"/>
      <c r="F17" s="1260"/>
      <c r="G17" s="1260"/>
      <c r="H17" s="1260"/>
      <c r="I17" s="1288"/>
      <c r="J17" s="1255"/>
    </row>
    <row r="18" spans="1:10" ht="12.75" customHeight="1">
      <c r="A18" s="1225"/>
      <c r="B18" s="1225"/>
      <c r="C18" s="1260"/>
      <c r="D18" s="1260"/>
      <c r="E18" s="1260"/>
      <c r="F18" s="1260"/>
      <c r="G18" s="1260"/>
      <c r="H18" s="1260"/>
      <c r="I18" s="1288"/>
      <c r="J18" s="1255"/>
    </row>
    <row r="19" spans="1:10" ht="12.75" customHeight="1">
      <c r="A19" s="1225"/>
      <c r="B19" s="1225"/>
      <c r="C19" s="1260"/>
      <c r="D19" s="1260"/>
      <c r="E19" s="1260"/>
      <c r="F19" s="1260"/>
      <c r="G19" s="1260"/>
      <c r="H19" s="1260"/>
      <c r="I19" s="1288"/>
      <c r="J19" s="1255"/>
    </row>
    <row r="20" spans="1:10" ht="12.75" customHeight="1">
      <c r="A20" s="1225"/>
      <c r="B20" s="1225"/>
      <c r="C20" s="1260"/>
      <c r="D20" s="1260"/>
      <c r="E20" s="1260"/>
      <c r="F20" s="1260"/>
      <c r="G20" s="1260"/>
      <c r="H20" s="1260"/>
      <c r="I20" s="1288"/>
      <c r="J20" s="1255"/>
    </row>
    <row r="21" spans="1:10" ht="12.75" customHeight="1" thickBot="1">
      <c r="A21" s="1411"/>
      <c r="B21" s="1411"/>
      <c r="C21" s="1406"/>
      <c r="D21" s="1406"/>
      <c r="E21" s="1406"/>
      <c r="F21" s="1406"/>
      <c r="G21" s="1406"/>
      <c r="H21" s="1406"/>
      <c r="I21" s="1410"/>
      <c r="J21" s="1467"/>
    </row>
    <row r="22" spans="1:10" ht="14.85" customHeight="1" thickTop="1">
      <c r="A22" s="24">
        <v>2011</v>
      </c>
      <c r="B22" s="15" t="s">
        <v>61</v>
      </c>
      <c r="C22" s="12">
        <v>533.4</v>
      </c>
      <c r="D22" s="12">
        <v>356.6</v>
      </c>
      <c r="E22" s="12">
        <v>176.9</v>
      </c>
      <c r="F22" s="30">
        <v>1474.64</v>
      </c>
      <c r="G22" s="30">
        <v>1605.52</v>
      </c>
      <c r="H22" s="30">
        <v>1202.9100000000001</v>
      </c>
      <c r="I22" s="30">
        <v>1321.53</v>
      </c>
      <c r="J22" s="47">
        <v>979.17</v>
      </c>
    </row>
    <row r="23" spans="1:10" ht="14.85" customHeight="1">
      <c r="A23" s="19"/>
      <c r="B23" s="42" t="s">
        <v>113</v>
      </c>
      <c r="C23" s="40">
        <v>98.1</v>
      </c>
      <c r="D23" s="40">
        <v>99</v>
      </c>
      <c r="E23" s="40">
        <v>96.3</v>
      </c>
      <c r="F23" s="40">
        <v>105</v>
      </c>
      <c r="G23" s="40">
        <v>104.9</v>
      </c>
      <c r="H23" s="40">
        <v>104.7</v>
      </c>
      <c r="I23" s="40">
        <v>104.6</v>
      </c>
      <c r="J23" s="41">
        <v>103.4</v>
      </c>
    </row>
    <row r="24" spans="1:10" ht="14.85" customHeight="1">
      <c r="A24" s="19"/>
      <c r="B24" s="20"/>
      <c r="C24" s="21"/>
      <c r="D24" s="21"/>
      <c r="E24" s="21"/>
      <c r="F24" s="31"/>
      <c r="G24" s="31"/>
      <c r="H24" s="31"/>
      <c r="I24" s="31"/>
      <c r="J24" s="173"/>
    </row>
    <row r="25" spans="1:10" ht="14.85" customHeight="1">
      <c r="A25" s="24">
        <v>2012</v>
      </c>
      <c r="B25" s="15" t="s">
        <v>110</v>
      </c>
      <c r="C25" s="12">
        <v>525.79200000000003</v>
      </c>
      <c r="D25" s="12">
        <v>352.70600000000002</v>
      </c>
      <c r="E25" s="12">
        <v>173.08600000000001</v>
      </c>
      <c r="F25" s="30">
        <v>1518.55</v>
      </c>
      <c r="G25" s="30">
        <v>1648.86</v>
      </c>
      <c r="H25" s="30">
        <v>1248.1500000000001</v>
      </c>
      <c r="I25" s="30">
        <v>1358.37</v>
      </c>
      <c r="J25" s="47">
        <v>1008.7238217803097</v>
      </c>
    </row>
    <row r="26" spans="1:10" ht="14.85" customHeight="1">
      <c r="A26" s="14"/>
      <c r="B26" s="15" t="s">
        <v>111</v>
      </c>
      <c r="C26" s="12">
        <v>524.88599999999997</v>
      </c>
      <c r="D26" s="12">
        <v>352.56400000000002</v>
      </c>
      <c r="E26" s="12">
        <v>172.322</v>
      </c>
      <c r="F26" s="30">
        <v>1545.78</v>
      </c>
      <c r="G26" s="30">
        <v>1676.88</v>
      </c>
      <c r="H26" s="30">
        <v>1271.02</v>
      </c>
      <c r="I26" s="30">
        <v>1385.29</v>
      </c>
      <c r="J26" s="47">
        <v>1035.3907815845823</v>
      </c>
    </row>
    <row r="27" spans="1:10" s="155" customFormat="1" ht="14.85" customHeight="1">
      <c r="A27" s="14"/>
      <c r="B27" s="15" t="s">
        <v>112</v>
      </c>
      <c r="C27" s="12">
        <v>524.024</v>
      </c>
      <c r="D27" s="12">
        <v>352.42</v>
      </c>
      <c r="E27" s="12">
        <v>171.60400000000001</v>
      </c>
      <c r="F27" s="30">
        <v>1556.03</v>
      </c>
      <c r="G27" s="30">
        <v>1686.35</v>
      </c>
      <c r="H27" s="30">
        <v>1280.02</v>
      </c>
      <c r="I27" s="30">
        <v>1396.5</v>
      </c>
      <c r="J27" s="47">
        <v>1044.4499480716586</v>
      </c>
    </row>
    <row r="28" spans="1:10" s="155" customFormat="1" ht="14.85" customHeight="1">
      <c r="A28" s="14"/>
      <c r="B28" s="15" t="s">
        <v>61</v>
      </c>
      <c r="C28" s="12">
        <v>523.25800000000004</v>
      </c>
      <c r="D28" s="12">
        <v>352.31400000000002</v>
      </c>
      <c r="E28" s="12">
        <v>170.94399999999999</v>
      </c>
      <c r="F28" s="30">
        <v>1562.15</v>
      </c>
      <c r="G28" s="30">
        <v>1691.24</v>
      </c>
      <c r="H28" s="30">
        <v>1285.49</v>
      </c>
      <c r="I28" s="30">
        <v>1404.97</v>
      </c>
      <c r="J28" s="47">
        <v>1048.9951875077998</v>
      </c>
    </row>
    <row r="29" spans="1:10" s="155" customFormat="1" ht="14.85" customHeight="1">
      <c r="A29" s="39"/>
      <c r="B29" s="40" t="s">
        <v>109</v>
      </c>
      <c r="C29" s="40">
        <v>98.096589684127238</v>
      </c>
      <c r="D29" s="40">
        <v>98.81028506041126</v>
      </c>
      <c r="E29" s="40">
        <v>96.657713946453299</v>
      </c>
      <c r="F29" s="40">
        <v>105.93432973471491</v>
      </c>
      <c r="G29" s="40">
        <v>105.33908017340177</v>
      </c>
      <c r="H29" s="40">
        <v>106.86501899560233</v>
      </c>
      <c r="I29" s="40">
        <v>106.31389374437205</v>
      </c>
      <c r="J29" s="41">
        <v>107.13069858820452</v>
      </c>
    </row>
    <row r="30" spans="1:10" s="155" customFormat="1" ht="14.85" customHeight="1">
      <c r="A30" s="1013"/>
      <c r="B30" s="925"/>
      <c r="C30" s="925"/>
      <c r="D30" s="925"/>
      <c r="E30" s="925"/>
      <c r="F30" s="925"/>
      <c r="G30" s="925"/>
      <c r="H30" s="925"/>
      <c r="I30" s="925"/>
      <c r="J30" s="928"/>
    </row>
    <row r="31" spans="1:10" s="155" customFormat="1" ht="14.85" customHeight="1">
      <c r="A31" s="1014">
        <v>2013</v>
      </c>
      <c r="B31" s="15" t="s">
        <v>110</v>
      </c>
      <c r="C31" s="924">
        <v>519.4</v>
      </c>
      <c r="D31" s="924">
        <v>351.8</v>
      </c>
      <c r="E31" s="924">
        <v>167.6</v>
      </c>
      <c r="F31" s="1188">
        <v>1615.42</v>
      </c>
      <c r="G31" s="1188">
        <v>1747.12</v>
      </c>
      <c r="H31" s="1188">
        <v>1330.25</v>
      </c>
      <c r="I31" s="1188">
        <v>1442.52</v>
      </c>
      <c r="J31" s="1189">
        <v>1089.03</v>
      </c>
    </row>
    <row r="32" spans="1:10" s="155" customFormat="1" ht="14.85" customHeight="1">
      <c r="A32" s="1014"/>
      <c r="B32" s="15" t="s">
        <v>111</v>
      </c>
      <c r="C32" s="924">
        <v>518.4</v>
      </c>
      <c r="D32" s="924">
        <v>351.6</v>
      </c>
      <c r="E32" s="924">
        <v>166.8</v>
      </c>
      <c r="F32" s="1188">
        <v>1637.69</v>
      </c>
      <c r="G32" s="1188">
        <v>1769.84</v>
      </c>
      <c r="H32" s="1188">
        <v>1349.26</v>
      </c>
      <c r="I32" s="1188">
        <v>1464.31</v>
      </c>
      <c r="J32" s="1189">
        <v>1106.81</v>
      </c>
    </row>
    <row r="33" spans="1:10" s="155" customFormat="1" ht="14.85" customHeight="1">
      <c r="A33" s="1025"/>
      <c r="B33" s="40" t="s">
        <v>109</v>
      </c>
      <c r="C33" s="925">
        <v>98.8</v>
      </c>
      <c r="D33" s="925">
        <v>99.7</v>
      </c>
      <c r="E33" s="925">
        <v>96.8</v>
      </c>
      <c r="F33" s="925">
        <v>105.9</v>
      </c>
      <c r="G33" s="925">
        <v>105.5</v>
      </c>
      <c r="H33" s="925">
        <v>106.2</v>
      </c>
      <c r="I33" s="925">
        <v>105.7</v>
      </c>
      <c r="J33" s="928">
        <v>111.7</v>
      </c>
    </row>
    <row r="34" spans="1:10" ht="12.75" customHeight="1">
      <c r="A34" s="1465" t="s">
        <v>315</v>
      </c>
      <c r="B34" s="1465"/>
      <c r="C34" s="1465"/>
      <c r="D34" s="1465"/>
    </row>
    <row r="35" spans="1:10" ht="12.75" customHeight="1">
      <c r="A35" s="1466" t="s">
        <v>316</v>
      </c>
      <c r="B35" s="1466"/>
      <c r="C35" s="1466"/>
      <c r="D35" s="1466"/>
    </row>
  </sheetData>
  <mergeCells count="18">
    <mergeCell ref="A34:D34"/>
    <mergeCell ref="A35:D35"/>
    <mergeCell ref="F7:I11"/>
    <mergeCell ref="J7:J21"/>
    <mergeCell ref="F12:F21"/>
    <mergeCell ref="G12:G21"/>
    <mergeCell ref="H12:H21"/>
    <mergeCell ref="I12:I21"/>
    <mergeCell ref="A1:F1"/>
    <mergeCell ref="H1:I1"/>
    <mergeCell ref="A2:F2"/>
    <mergeCell ref="H2:I2"/>
    <mergeCell ref="A3:B21"/>
    <mergeCell ref="C3:E6"/>
    <mergeCell ref="F3:J6"/>
    <mergeCell ref="C7:C21"/>
    <mergeCell ref="D7:D21"/>
    <mergeCell ref="E7:E21"/>
  </mergeCells>
  <hyperlinks>
    <hyperlink ref="H1" location="'Spis tablic     List of tables'!A1" display="Powrót do spisu tablic"/>
    <hyperlink ref="H2" location="'Spis tablic     List of tables'!A1" display="Return to list tables"/>
    <hyperlink ref="H1:I1" location="'Spis tablic     List of tables'!A24" display="Powrót do spisu tablic"/>
    <hyperlink ref="H2:I2" location="'Spis tablic     List of tables'!A24" display="Return to list tables"/>
  </hyperlinks>
  <pageMargins left="0.70866141732283472" right="0.70866141732283472" top="0.74803149606299213" bottom="0.74803149606299213"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dimension ref="A1:Y46"/>
  <sheetViews>
    <sheetView showGridLines="0" workbookViewId="0">
      <selection activeCell="C24" sqref="C24"/>
    </sheetView>
  </sheetViews>
  <sheetFormatPr defaultRowHeight="12.75"/>
  <cols>
    <col min="1" max="1" width="9.28515625" style="5" customWidth="1"/>
    <col min="2" max="2" width="12.140625" style="5" customWidth="1"/>
    <col min="3" max="8" width="11" style="5" customWidth="1"/>
    <col min="9" max="13" width="11" customWidth="1"/>
    <col min="14" max="15" width="6.42578125" customWidth="1"/>
    <col min="16" max="25" width="11" style="5" customWidth="1"/>
  </cols>
  <sheetData>
    <row r="1" spans="1:13" ht="12.75" customHeight="1">
      <c r="A1" s="1236" t="s">
        <v>317</v>
      </c>
      <c r="B1" s="1236"/>
      <c r="C1" s="1236"/>
      <c r="D1" s="1236"/>
      <c r="E1" s="46"/>
      <c r="F1" s="46"/>
      <c r="G1" s="46"/>
      <c r="H1" s="46"/>
      <c r="K1" s="1268" t="s">
        <v>46</v>
      </c>
      <c r="L1" s="1268"/>
    </row>
    <row r="2" spans="1:13" ht="12.75" customHeight="1">
      <c r="A2" s="1238" t="s">
        <v>318</v>
      </c>
      <c r="B2" s="1238"/>
      <c r="C2" s="1238"/>
      <c r="D2" s="1238"/>
      <c r="E2" s="46"/>
      <c r="F2" s="46"/>
      <c r="G2" s="46"/>
      <c r="H2" s="46"/>
      <c r="K2" s="1320" t="s">
        <v>48</v>
      </c>
      <c r="L2" s="1320"/>
    </row>
    <row r="3" spans="1:13" ht="14.85" customHeight="1">
      <c r="A3" s="1473" t="s">
        <v>1445</v>
      </c>
      <c r="B3" s="1473"/>
      <c r="C3" s="1473"/>
      <c r="D3" s="1473"/>
      <c r="E3" s="1473"/>
      <c r="F3" s="1473"/>
      <c r="G3" s="1473"/>
      <c r="H3" s="46"/>
    </row>
    <row r="4" spans="1:13" ht="14.85" customHeight="1">
      <c r="A4" s="1319" t="s">
        <v>319</v>
      </c>
      <c r="B4" s="1319"/>
      <c r="C4" s="1319"/>
      <c r="D4" s="1319"/>
      <c r="E4" s="1319"/>
      <c r="F4" s="1319"/>
      <c r="G4" s="1319"/>
      <c r="H4" s="46"/>
    </row>
    <row r="5" spans="1:13" ht="12.75" customHeight="1">
      <c r="A5" s="1272" t="s">
        <v>320</v>
      </c>
      <c r="B5" s="1273"/>
      <c r="C5" s="1401" t="s">
        <v>321</v>
      </c>
      <c r="D5" s="1245"/>
      <c r="E5" s="1245"/>
      <c r="F5" s="1245"/>
      <c r="G5" s="1245"/>
      <c r="H5" s="1285"/>
      <c r="I5" s="1404" t="s">
        <v>322</v>
      </c>
      <c r="J5" s="1245"/>
      <c r="K5" s="1245"/>
      <c r="L5" s="1245"/>
      <c r="M5" s="1245"/>
    </row>
    <row r="6" spans="1:13" ht="12.75" customHeight="1">
      <c r="A6" s="1225"/>
      <c r="B6" s="1226"/>
      <c r="C6" s="1255"/>
      <c r="D6" s="1225"/>
      <c r="E6" s="1225"/>
      <c r="F6" s="1225"/>
      <c r="G6" s="1225"/>
      <c r="H6" s="1287"/>
      <c r="I6" s="1288"/>
      <c r="J6" s="1225"/>
      <c r="K6" s="1225"/>
      <c r="L6" s="1225"/>
      <c r="M6" s="1225"/>
    </row>
    <row r="7" spans="1:13" ht="12.75" customHeight="1">
      <c r="A7" s="1225"/>
      <c r="B7" s="1226"/>
      <c r="C7" s="1255"/>
      <c r="D7" s="1225"/>
      <c r="E7" s="1225"/>
      <c r="F7" s="1225"/>
      <c r="G7" s="1225"/>
      <c r="H7" s="1287"/>
      <c r="I7" s="1288"/>
      <c r="J7" s="1225"/>
      <c r="K7" s="1225"/>
      <c r="L7" s="1225"/>
      <c r="M7" s="1225"/>
    </row>
    <row r="8" spans="1:13" ht="12.75" customHeight="1">
      <c r="A8" s="1225"/>
      <c r="B8" s="1226"/>
      <c r="C8" s="1227"/>
      <c r="D8" s="1228"/>
      <c r="E8" s="1228"/>
      <c r="F8" s="1228"/>
      <c r="G8" s="1228"/>
      <c r="H8" s="1286"/>
      <c r="I8" s="1289"/>
      <c r="J8" s="1228"/>
      <c r="K8" s="1228"/>
      <c r="L8" s="1228"/>
      <c r="M8" s="1228"/>
    </row>
    <row r="9" spans="1:13" ht="12.75" customHeight="1">
      <c r="A9" s="1225"/>
      <c r="B9" s="1226"/>
      <c r="C9" s="1400" t="s">
        <v>1208</v>
      </c>
      <c r="D9" s="1242" t="s">
        <v>323</v>
      </c>
      <c r="E9" s="1404" t="s">
        <v>324</v>
      </c>
      <c r="F9" s="881"/>
      <c r="G9" s="880"/>
      <c r="H9" s="1400" t="s">
        <v>325</v>
      </c>
      <c r="I9" s="1400" t="s">
        <v>326</v>
      </c>
      <c r="J9" s="1400" t="s">
        <v>327</v>
      </c>
      <c r="K9" s="1400" t="s">
        <v>328</v>
      </c>
      <c r="L9" s="1400" t="s">
        <v>329</v>
      </c>
      <c r="M9" s="1401" t="s">
        <v>330</v>
      </c>
    </row>
    <row r="10" spans="1:13" ht="12.75" customHeight="1">
      <c r="A10" s="1225"/>
      <c r="B10" s="1226"/>
      <c r="C10" s="1299"/>
      <c r="D10" s="1243"/>
      <c r="E10" s="1288"/>
      <c r="F10" s="870"/>
      <c r="G10" s="869"/>
      <c r="H10" s="1299"/>
      <c r="I10" s="1299"/>
      <c r="J10" s="1299"/>
      <c r="K10" s="1299"/>
      <c r="L10" s="1299"/>
      <c r="M10" s="1255"/>
    </row>
    <row r="11" spans="1:13" ht="12.75" customHeight="1">
      <c r="A11" s="1225"/>
      <c r="B11" s="1226"/>
      <c r="C11" s="1299"/>
      <c r="D11" s="1243"/>
      <c r="E11" s="1288"/>
      <c r="F11" s="1299" t="s">
        <v>331</v>
      </c>
      <c r="G11" s="1249" t="s">
        <v>332</v>
      </c>
      <c r="H11" s="1299"/>
      <c r="I11" s="1299"/>
      <c r="J11" s="1299"/>
      <c r="K11" s="1299"/>
      <c r="L11" s="1299"/>
      <c r="M11" s="1255"/>
    </row>
    <row r="12" spans="1:13" ht="12.75" customHeight="1">
      <c r="A12" s="1225"/>
      <c r="B12" s="1226"/>
      <c r="C12" s="1299"/>
      <c r="D12" s="1243"/>
      <c r="E12" s="1288"/>
      <c r="F12" s="1299"/>
      <c r="G12" s="1299"/>
      <c r="H12" s="1299"/>
      <c r="I12" s="1299"/>
      <c r="J12" s="1299"/>
      <c r="K12" s="1299"/>
      <c r="L12" s="1299"/>
      <c r="M12" s="1255"/>
    </row>
    <row r="13" spans="1:13" ht="12.75" customHeight="1">
      <c r="A13" s="1225"/>
      <c r="B13" s="1226"/>
      <c r="C13" s="1299"/>
      <c r="D13" s="1243"/>
      <c r="E13" s="1288"/>
      <c r="F13" s="1299"/>
      <c r="G13" s="1299"/>
      <c r="H13" s="1299"/>
      <c r="I13" s="1299"/>
      <c r="J13" s="1299"/>
      <c r="K13" s="1299"/>
      <c r="L13" s="1299"/>
      <c r="M13" s="1255"/>
    </row>
    <row r="14" spans="1:13" ht="12.75" customHeight="1">
      <c r="A14" s="1225"/>
      <c r="B14" s="1226"/>
      <c r="C14" s="1299"/>
      <c r="D14" s="1243"/>
      <c r="E14" s="1288"/>
      <c r="F14" s="1299"/>
      <c r="G14" s="1299"/>
      <c r="H14" s="1299"/>
      <c r="I14" s="1299"/>
      <c r="J14" s="1299"/>
      <c r="K14" s="1299"/>
      <c r="L14" s="1299"/>
      <c r="M14" s="1255"/>
    </row>
    <row r="15" spans="1:13" ht="12.75" customHeight="1">
      <c r="A15" s="1225"/>
      <c r="B15" s="1226"/>
      <c r="C15" s="1299"/>
      <c r="D15" s="1243"/>
      <c r="E15" s="1288"/>
      <c r="F15" s="1299"/>
      <c r="G15" s="1299"/>
      <c r="H15" s="1299"/>
      <c r="I15" s="1299"/>
      <c r="J15" s="1299"/>
      <c r="K15" s="1299"/>
      <c r="L15" s="1299"/>
      <c r="M15" s="1255"/>
    </row>
    <row r="16" spans="1:13" ht="12.75" customHeight="1">
      <c r="A16" s="1225"/>
      <c r="B16" s="1226"/>
      <c r="C16" s="1299"/>
      <c r="D16" s="1243"/>
      <c r="E16" s="1288"/>
      <c r="F16" s="1299"/>
      <c r="G16" s="1299"/>
      <c r="H16" s="1299"/>
      <c r="I16" s="1299"/>
      <c r="J16" s="1299"/>
      <c r="K16" s="1299"/>
      <c r="L16" s="1299"/>
      <c r="M16" s="1255"/>
    </row>
    <row r="17" spans="1:15" ht="12.75" customHeight="1">
      <c r="A17" s="1225"/>
      <c r="B17" s="1226"/>
      <c r="C17" s="1299"/>
      <c r="D17" s="1243"/>
      <c r="E17" s="1288"/>
      <c r="F17" s="1299"/>
      <c r="G17" s="1299"/>
      <c r="H17" s="1299"/>
      <c r="I17" s="1299"/>
      <c r="J17" s="1299"/>
      <c r="K17" s="1299"/>
      <c r="L17" s="1299"/>
      <c r="M17" s="1255"/>
    </row>
    <row r="18" spans="1:15" ht="12.75" customHeight="1">
      <c r="A18" s="1225"/>
      <c r="B18" s="1226"/>
      <c r="C18" s="1299"/>
      <c r="D18" s="1243"/>
      <c r="E18" s="1288"/>
      <c r="F18" s="1299"/>
      <c r="G18" s="1299"/>
      <c r="H18" s="1299"/>
      <c r="I18" s="1299"/>
      <c r="J18" s="1299"/>
      <c r="K18" s="1299"/>
      <c r="L18" s="1299"/>
      <c r="M18" s="1255"/>
    </row>
    <row r="19" spans="1:15" ht="12.75" customHeight="1">
      <c r="A19" s="1225"/>
      <c r="B19" s="1226"/>
      <c r="C19" s="1299"/>
      <c r="D19" s="1243"/>
      <c r="E19" s="1288"/>
      <c r="F19" s="1299"/>
      <c r="G19" s="1299"/>
      <c r="H19" s="1299"/>
      <c r="I19" s="1299"/>
      <c r="J19" s="1299"/>
      <c r="K19" s="1299"/>
      <c r="L19" s="1299"/>
      <c r="M19" s="1255"/>
    </row>
    <row r="20" spans="1:15" ht="12.75" customHeight="1">
      <c r="A20" s="1225"/>
      <c r="B20" s="1226"/>
      <c r="C20" s="1299"/>
      <c r="D20" s="1243"/>
      <c r="E20" s="1288"/>
      <c r="F20" s="1299"/>
      <c r="G20" s="1299"/>
      <c r="H20" s="1299"/>
      <c r="I20" s="1299"/>
      <c r="J20" s="1299"/>
      <c r="K20" s="1299"/>
      <c r="L20" s="1299"/>
      <c r="M20" s="1255"/>
    </row>
    <row r="21" spans="1:15" ht="12.75" customHeight="1">
      <c r="A21" s="1225"/>
      <c r="B21" s="1226"/>
      <c r="C21" s="1399"/>
      <c r="D21" s="1472"/>
      <c r="E21" s="1405"/>
      <c r="F21" s="1399"/>
      <c r="G21" s="1399"/>
      <c r="H21" s="1399"/>
      <c r="I21" s="1399"/>
      <c r="J21" s="1399"/>
      <c r="K21" s="1399"/>
      <c r="L21" s="1399"/>
      <c r="M21" s="1402"/>
    </row>
    <row r="22" spans="1:15" ht="14.85" customHeight="1" thickBot="1">
      <c r="A22" s="1411"/>
      <c r="B22" s="1420"/>
      <c r="C22" s="1469" t="s">
        <v>333</v>
      </c>
      <c r="D22" s="1470"/>
      <c r="E22" s="1470"/>
      <c r="F22" s="1470"/>
      <c r="G22" s="1470"/>
      <c r="H22" s="1470"/>
      <c r="I22" s="1470"/>
      <c r="J22" s="1470"/>
      <c r="K22" s="1470"/>
      <c r="L22" s="1470"/>
      <c r="M22" s="1470"/>
    </row>
    <row r="23" spans="1:15" s="13" customFormat="1" ht="14.85" customHeight="1" thickTop="1">
      <c r="A23" s="19"/>
      <c r="B23" s="22"/>
      <c r="C23" s="21"/>
      <c r="D23" s="21"/>
      <c r="E23" s="21"/>
      <c r="F23" s="21"/>
      <c r="G23" s="21"/>
      <c r="H23" s="21"/>
      <c r="I23" s="21"/>
      <c r="J23" s="21"/>
      <c r="K23" s="21"/>
      <c r="L23" s="21"/>
      <c r="M23" s="23"/>
    </row>
    <row r="24" spans="1:15" s="13" customFormat="1" ht="14.85" customHeight="1">
      <c r="A24" s="1140">
        <v>2012</v>
      </c>
      <c r="B24" s="15" t="s">
        <v>110</v>
      </c>
      <c r="C24" s="177">
        <v>13682.111000000001</v>
      </c>
      <c r="D24" s="177">
        <v>8000.7520000000004</v>
      </c>
      <c r="E24" s="177">
        <v>5331.47</v>
      </c>
      <c r="F24" s="177">
        <v>163.351</v>
      </c>
      <c r="G24" s="177">
        <v>19.802</v>
      </c>
      <c r="H24" s="177">
        <v>186.53800000000001</v>
      </c>
      <c r="I24" s="177">
        <v>12693.406000000001</v>
      </c>
      <c r="J24" s="177">
        <v>7471.1909999999998</v>
      </c>
      <c r="K24" s="177">
        <v>4778.1409999999996</v>
      </c>
      <c r="L24" s="177">
        <v>291.01499999999999</v>
      </c>
      <c r="M24" s="178">
        <v>153.059</v>
      </c>
    </row>
    <row r="25" spans="1:15" s="13" customFormat="1" ht="14.85" customHeight="1">
      <c r="A25" s="668"/>
      <c r="B25" s="15" t="s">
        <v>111</v>
      </c>
      <c r="C25" s="177">
        <v>27205.366000000002</v>
      </c>
      <c r="D25" s="177">
        <v>16055.815000000001</v>
      </c>
      <c r="E25" s="177">
        <v>10453.529</v>
      </c>
      <c r="F25" s="177">
        <v>316.66300000000001</v>
      </c>
      <c r="G25" s="177">
        <v>44.113</v>
      </c>
      <c r="H25" s="177">
        <v>379.35899999999998</v>
      </c>
      <c r="I25" s="177">
        <v>25417.45</v>
      </c>
      <c r="J25" s="177">
        <v>15293.343000000001</v>
      </c>
      <c r="K25" s="177">
        <v>9291.1389999999992</v>
      </c>
      <c r="L25" s="177">
        <v>536.64200000000005</v>
      </c>
      <c r="M25" s="669">
        <v>296.32600000000002</v>
      </c>
    </row>
    <row r="26" spans="1:15" s="13" customFormat="1" ht="14.85" customHeight="1">
      <c r="A26" s="668"/>
      <c r="B26" s="15" t="s">
        <v>112</v>
      </c>
      <c r="C26" s="775">
        <v>40647.21</v>
      </c>
      <c r="D26" s="775">
        <v>24318.93</v>
      </c>
      <c r="E26" s="775">
        <v>15357.45</v>
      </c>
      <c r="F26" s="775">
        <v>499.55099999999999</v>
      </c>
      <c r="G26" s="775">
        <v>75.828000000000003</v>
      </c>
      <c r="H26" s="775">
        <v>471.279</v>
      </c>
      <c r="I26" s="775">
        <v>38223.428999999996</v>
      </c>
      <c r="J26" s="775">
        <v>23364.043000000001</v>
      </c>
      <c r="K26" s="775">
        <v>13646.924999999999</v>
      </c>
      <c r="L26" s="775">
        <v>797.58600000000001</v>
      </c>
      <c r="M26" s="776">
        <v>414.875</v>
      </c>
    </row>
    <row r="27" spans="1:15" s="13" customFormat="1" ht="14.85" customHeight="1">
      <c r="A27" s="1026"/>
      <c r="B27" s="15" t="s">
        <v>61</v>
      </c>
      <c r="C27" s="1027">
        <v>54846.506999999998</v>
      </c>
      <c r="D27" s="1027">
        <v>32903.360999999997</v>
      </c>
      <c r="E27" s="1027">
        <v>20430.669000000002</v>
      </c>
      <c r="F27" s="1027">
        <v>858.99800000000005</v>
      </c>
      <c r="G27" s="1027">
        <v>113.575</v>
      </c>
      <c r="H27" s="1027">
        <v>653.47900000000004</v>
      </c>
      <c r="I27" s="1027">
        <v>52012.748</v>
      </c>
      <c r="J27" s="1027">
        <v>31696.975999999999</v>
      </c>
      <c r="K27" s="1027">
        <v>18167.519</v>
      </c>
      <c r="L27" s="1027">
        <v>1410.1610000000001</v>
      </c>
      <c r="M27" s="1028">
        <v>738.09199999999998</v>
      </c>
    </row>
    <row r="28" spans="1:15" s="13" customFormat="1" ht="14.85" customHeight="1">
      <c r="A28" s="1026"/>
      <c r="B28" s="923"/>
      <c r="C28" s="1027"/>
      <c r="D28" s="1027"/>
      <c r="E28" s="1027"/>
      <c r="F28" s="1027"/>
      <c r="G28" s="1027"/>
      <c r="H28" s="1027"/>
      <c r="I28" s="1027"/>
      <c r="J28" s="1027"/>
      <c r="K28" s="1027"/>
      <c r="L28" s="1027"/>
      <c r="M28" s="1028"/>
    </row>
    <row r="29" spans="1:15" s="13" customFormat="1" ht="14.85" customHeight="1">
      <c r="A29" s="1026">
        <v>2013</v>
      </c>
      <c r="B29" s="15" t="s">
        <v>110</v>
      </c>
      <c r="C29" s="1027">
        <v>12760.142</v>
      </c>
      <c r="D29" s="1027">
        <v>7869.8280000000004</v>
      </c>
      <c r="E29" s="1027">
        <v>4595.0169999999998</v>
      </c>
      <c r="F29" s="1027">
        <v>144.953</v>
      </c>
      <c r="G29" s="1027">
        <v>24.861000000000001</v>
      </c>
      <c r="H29" s="1027">
        <v>150.34399999999999</v>
      </c>
      <c r="I29" s="1027">
        <v>11907.78</v>
      </c>
      <c r="J29" s="1027">
        <v>7453.5050000000001</v>
      </c>
      <c r="K29" s="1027">
        <v>4098.8919999999998</v>
      </c>
      <c r="L29" s="1027">
        <v>251.63399999999999</v>
      </c>
      <c r="M29" s="1028">
        <v>103.749</v>
      </c>
    </row>
    <row r="30" spans="1:15" s="13" customFormat="1" ht="14.85" customHeight="1">
      <c r="A30" s="668"/>
      <c r="B30" s="15" t="s">
        <v>111</v>
      </c>
      <c r="C30" s="177">
        <v>26473.4</v>
      </c>
      <c r="D30" s="177">
        <v>15941.6</v>
      </c>
      <c r="E30" s="177">
        <v>9863.6</v>
      </c>
      <c r="F30" s="177">
        <v>349.9</v>
      </c>
      <c r="G30" s="177">
        <v>52.2</v>
      </c>
      <c r="H30" s="177">
        <v>318.2</v>
      </c>
      <c r="I30" s="177">
        <v>24670.3</v>
      </c>
      <c r="J30" s="177">
        <v>15102.7</v>
      </c>
      <c r="K30" s="177">
        <v>8823.1</v>
      </c>
      <c r="L30" s="177">
        <v>532.6</v>
      </c>
      <c r="M30" s="669">
        <v>211.9</v>
      </c>
    </row>
    <row r="31" spans="1:15" s="13" customFormat="1" ht="14.85" customHeight="1">
      <c r="A31" s="1471" t="s">
        <v>1209</v>
      </c>
      <c r="B31" s="1471"/>
      <c r="C31" s="1471"/>
      <c r="D31" s="1471"/>
      <c r="E31" s="1471"/>
      <c r="F31" s="1471"/>
      <c r="G31" s="1471"/>
      <c r="H31" s="1471"/>
      <c r="I31"/>
      <c r="J31"/>
      <c r="K31"/>
      <c r="L31"/>
      <c r="M31"/>
    </row>
    <row r="32" spans="1:15" ht="12.75" customHeight="1">
      <c r="A32" s="1468" t="s">
        <v>1210</v>
      </c>
      <c r="B32" s="1468"/>
      <c r="C32" s="1468"/>
      <c r="D32" s="1468"/>
      <c r="E32" s="1468"/>
      <c r="F32" s="1468"/>
      <c r="G32" s="1468"/>
      <c r="H32" s="1468"/>
      <c r="I32" s="1468"/>
      <c r="N32" s="44"/>
      <c r="O32" s="44"/>
    </row>
    <row r="33" spans="1:15" ht="12.75" customHeight="1">
      <c r="A33" s="180"/>
      <c r="B33" s="180"/>
      <c r="C33" s="180"/>
      <c r="D33" s="180"/>
      <c r="E33" s="180"/>
      <c r="F33" s="180"/>
      <c r="G33" s="180"/>
      <c r="H33" s="180"/>
      <c r="I33" s="180"/>
      <c r="N33" s="179"/>
      <c r="O33" s="179"/>
    </row>
    <row r="34" spans="1:15" ht="12.75" customHeight="1">
      <c r="A34" s="180"/>
      <c r="B34" s="180"/>
      <c r="C34" s="180"/>
      <c r="D34" s="180"/>
      <c r="E34" s="180"/>
      <c r="F34" s="180"/>
      <c r="G34" s="180"/>
      <c r="H34" s="180"/>
      <c r="I34" s="180"/>
      <c r="N34" s="179"/>
      <c r="O34" s="179"/>
    </row>
    <row r="35" spans="1:15" ht="12.75" customHeight="1">
      <c r="A35" s="180"/>
      <c r="B35" s="180"/>
      <c r="C35" s="180"/>
      <c r="D35" s="180"/>
      <c r="E35" s="180"/>
      <c r="F35" s="180"/>
      <c r="G35" s="180"/>
      <c r="H35" s="180"/>
      <c r="I35" s="180"/>
      <c r="N35" s="179"/>
      <c r="O35" s="179"/>
    </row>
    <row r="36" spans="1:15" ht="12.75" customHeight="1">
      <c r="A36" s="180"/>
      <c r="B36" s="180"/>
      <c r="C36" s="180"/>
      <c r="D36" s="180"/>
      <c r="E36" s="180"/>
      <c r="F36" s="180"/>
      <c r="G36" s="180"/>
      <c r="H36" s="180"/>
      <c r="I36" s="180"/>
      <c r="N36" s="179"/>
      <c r="O36" s="179"/>
    </row>
    <row r="37" spans="1:15" ht="12.75" customHeight="1">
      <c r="A37" s="180"/>
      <c r="B37" s="180"/>
      <c r="C37" s="180"/>
      <c r="D37" s="180"/>
      <c r="E37" s="180"/>
      <c r="F37" s="180"/>
      <c r="G37" s="180"/>
      <c r="H37" s="180"/>
      <c r="I37" s="180"/>
      <c r="N37" s="179"/>
      <c r="O37" s="179"/>
    </row>
    <row r="38" spans="1:15" ht="12.75" customHeight="1">
      <c r="A38" s="180"/>
      <c r="B38" s="180"/>
      <c r="C38" s="180"/>
      <c r="D38" s="180"/>
      <c r="E38" s="180"/>
      <c r="F38" s="180"/>
      <c r="G38" s="180"/>
      <c r="H38" s="180"/>
      <c r="I38" s="180"/>
      <c r="N38" s="179"/>
      <c r="O38" s="179"/>
    </row>
    <row r="39" spans="1:15" ht="12.75" customHeight="1">
      <c r="A39" s="180"/>
      <c r="B39" s="180"/>
      <c r="C39" s="180"/>
      <c r="D39" s="180"/>
      <c r="E39" s="180"/>
      <c r="F39" s="180"/>
      <c r="G39" s="180"/>
      <c r="H39" s="180"/>
      <c r="I39" s="180"/>
      <c r="N39" s="179"/>
      <c r="O39" s="179"/>
    </row>
    <row r="40" spans="1:15" ht="12.75" customHeight="1">
      <c r="A40" s="180"/>
      <c r="B40" s="180"/>
      <c r="C40" s="180"/>
      <c r="D40" s="180"/>
      <c r="E40" s="180"/>
      <c r="F40" s="180"/>
      <c r="G40" s="180"/>
      <c r="H40" s="180"/>
      <c r="I40" s="180"/>
      <c r="N40" s="179"/>
      <c r="O40" s="179"/>
    </row>
    <row r="41" spans="1:15" ht="12.75" customHeight="1">
      <c r="A41" s="180"/>
      <c r="B41" s="180"/>
      <c r="C41" s="180"/>
      <c r="D41" s="180"/>
      <c r="E41" s="180"/>
      <c r="F41" s="180"/>
      <c r="G41" s="180"/>
      <c r="H41" s="180"/>
      <c r="I41" s="180"/>
      <c r="N41" s="179"/>
      <c r="O41" s="179"/>
    </row>
    <row r="42" spans="1:15" ht="12.75" customHeight="1">
      <c r="A42" s="180"/>
      <c r="B42" s="180"/>
      <c r="C42" s="180"/>
      <c r="D42" s="180"/>
      <c r="E42" s="180"/>
      <c r="F42" s="180"/>
      <c r="G42" s="180"/>
      <c r="H42" s="180"/>
      <c r="I42" s="180"/>
      <c r="N42" s="179"/>
      <c r="O42" s="179"/>
    </row>
    <row r="43" spans="1:15" ht="12.75" customHeight="1">
      <c r="A43" s="180"/>
      <c r="B43" s="180"/>
      <c r="C43" s="180"/>
      <c r="D43" s="180"/>
      <c r="E43" s="180"/>
      <c r="F43" s="180"/>
      <c r="G43" s="180"/>
      <c r="H43" s="180"/>
      <c r="I43" s="180"/>
      <c r="N43" s="179"/>
      <c r="O43" s="179"/>
    </row>
    <row r="44" spans="1:15" ht="12.75" customHeight="1">
      <c r="A44" s="180"/>
      <c r="B44" s="180"/>
      <c r="C44" s="180"/>
      <c r="D44" s="180"/>
      <c r="E44" s="180"/>
      <c r="F44" s="180"/>
      <c r="G44" s="180"/>
      <c r="H44" s="180"/>
      <c r="I44" s="180"/>
      <c r="N44" s="179"/>
      <c r="O44" s="179"/>
    </row>
    <row r="45" spans="1:15" ht="12.75" customHeight="1">
      <c r="N45" s="179"/>
      <c r="O45" s="179"/>
    </row>
    <row r="46" spans="1:15" ht="12.75" customHeight="1"/>
  </sheetData>
  <mergeCells count="23">
    <mergeCell ref="K9:K21"/>
    <mergeCell ref="A1:D1"/>
    <mergeCell ref="K1:L1"/>
    <mergeCell ref="A2:D2"/>
    <mergeCell ref="K2:L2"/>
    <mergeCell ref="A3:G3"/>
    <mergeCell ref="A4:G4"/>
    <mergeCell ref="A32:I32"/>
    <mergeCell ref="L9:L21"/>
    <mergeCell ref="M9:M21"/>
    <mergeCell ref="F11:F21"/>
    <mergeCell ref="G11:G21"/>
    <mergeCell ref="C22:M22"/>
    <mergeCell ref="A31:H31"/>
    <mergeCell ref="A5:B22"/>
    <mergeCell ref="C5:H8"/>
    <mergeCell ref="I5:M8"/>
    <mergeCell ref="C9:C21"/>
    <mergeCell ref="D9:D21"/>
    <mergeCell ref="E9:E21"/>
    <mergeCell ref="H9:H21"/>
    <mergeCell ref="I9:I21"/>
    <mergeCell ref="J9:J21"/>
  </mergeCells>
  <hyperlinks>
    <hyperlink ref="K1" location="'Spis tablic     List of tables'!A1" display="Powrót do spisu tablic"/>
    <hyperlink ref="K2" location="'Spis tablic     List of tables'!A1" display="Return to list tables"/>
    <hyperlink ref="F3:F4" location="'Spis tablic     List of tables'!A1" display="Powrót do spisu tablic"/>
    <hyperlink ref="K1:L1" location="'Spis tablic     List of tables'!A25" display="Powrót do spisu tablic"/>
    <hyperlink ref="K2:L2" location="'Spis tablic     List of tables'!A25" display="Return to list tables"/>
  </hyperlinks>
  <pageMargins left="0.70866141732283472" right="0.70866141732283472" top="0.74803149606299213" bottom="0.74803149606299213"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dimension ref="A1:L29"/>
  <sheetViews>
    <sheetView showGridLines="0" workbookViewId="0">
      <selection activeCell="C21" sqref="C21"/>
    </sheetView>
  </sheetViews>
  <sheetFormatPr defaultRowHeight="12"/>
  <cols>
    <col min="1" max="1" width="9.85546875" customWidth="1"/>
    <col min="2" max="2" width="12.140625" customWidth="1"/>
    <col min="3" max="12" width="11.5703125" customWidth="1"/>
  </cols>
  <sheetData>
    <row r="1" spans="1:12" ht="14.25">
      <c r="A1" s="1473" t="s">
        <v>1446</v>
      </c>
      <c r="B1" s="1473"/>
      <c r="C1" s="1473"/>
      <c r="D1" s="1473"/>
      <c r="E1" s="1473"/>
      <c r="F1" s="1473"/>
      <c r="G1" s="1473"/>
      <c r="H1" s="5"/>
      <c r="J1" s="1268" t="s">
        <v>46</v>
      </c>
      <c r="K1" s="1268"/>
    </row>
    <row r="2" spans="1:12" ht="14.25">
      <c r="A2" s="1319" t="s">
        <v>334</v>
      </c>
      <c r="B2" s="1319"/>
      <c r="C2" s="1319"/>
      <c r="D2" s="1319"/>
      <c r="E2" s="1319"/>
      <c r="F2" s="1319"/>
      <c r="G2" s="1319"/>
      <c r="H2" s="5"/>
      <c r="J2" s="1320" t="s">
        <v>48</v>
      </c>
      <c r="K2" s="1320"/>
    </row>
    <row r="3" spans="1:12">
      <c r="A3" s="1245" t="s">
        <v>320</v>
      </c>
      <c r="B3" s="1285"/>
      <c r="C3" s="1285" t="s">
        <v>335</v>
      </c>
      <c r="D3" s="1477" t="s">
        <v>336</v>
      </c>
      <c r="E3" s="1249" t="s">
        <v>337</v>
      </c>
      <c r="F3" s="1271" t="s">
        <v>338</v>
      </c>
      <c r="G3" s="1272"/>
      <c r="H3" s="1273"/>
      <c r="I3" s="1479" t="s">
        <v>1255</v>
      </c>
      <c r="J3" s="1401" t="s">
        <v>339</v>
      </c>
      <c r="K3" s="1245"/>
      <c r="L3" s="1245"/>
    </row>
    <row r="4" spans="1:12">
      <c r="A4" s="1225"/>
      <c r="B4" s="1287"/>
      <c r="C4" s="1287"/>
      <c r="D4" s="1427"/>
      <c r="E4" s="1299"/>
      <c r="F4" s="1255"/>
      <c r="G4" s="1225"/>
      <c r="H4" s="1226"/>
      <c r="I4" s="1413"/>
      <c r="J4" s="1255"/>
      <c r="K4" s="1225"/>
      <c r="L4" s="1225"/>
    </row>
    <row r="5" spans="1:12">
      <c r="A5" s="1225"/>
      <c r="B5" s="1287"/>
      <c r="C5" s="1287"/>
      <c r="D5" s="1427"/>
      <c r="E5" s="1299"/>
      <c r="F5" s="1255"/>
      <c r="G5" s="1225"/>
      <c r="H5" s="1226"/>
      <c r="I5" s="1413"/>
      <c r="J5" s="1255"/>
      <c r="K5" s="1225"/>
      <c r="L5" s="1225"/>
    </row>
    <row r="6" spans="1:12">
      <c r="A6" s="1225"/>
      <c r="B6" s="1287"/>
      <c r="C6" s="1287"/>
      <c r="D6" s="1427"/>
      <c r="E6" s="1299"/>
      <c r="F6" s="1255"/>
      <c r="G6" s="1225"/>
      <c r="H6" s="1226"/>
      <c r="I6" s="1413"/>
      <c r="J6" s="1227"/>
      <c r="K6" s="1228"/>
      <c r="L6" s="1228"/>
    </row>
    <row r="7" spans="1:12">
      <c r="A7" s="1225"/>
      <c r="B7" s="1287"/>
      <c r="C7" s="1287"/>
      <c r="D7" s="1427"/>
      <c r="E7" s="1299"/>
      <c r="F7" s="1255"/>
      <c r="G7" s="1225"/>
      <c r="H7" s="1226"/>
      <c r="I7" s="1413"/>
      <c r="J7" s="1400" t="s">
        <v>340</v>
      </c>
      <c r="K7" s="1400" t="s">
        <v>341</v>
      </c>
      <c r="L7" s="1401" t="s">
        <v>342</v>
      </c>
    </row>
    <row r="8" spans="1:12">
      <c r="A8" s="1225"/>
      <c r="B8" s="1287"/>
      <c r="C8" s="1287"/>
      <c r="D8" s="1427"/>
      <c r="E8" s="1299"/>
      <c r="F8" s="1255"/>
      <c r="G8" s="1225"/>
      <c r="H8" s="1226"/>
      <c r="I8" s="1413"/>
      <c r="J8" s="1299"/>
      <c r="K8" s="1299"/>
      <c r="L8" s="1255"/>
    </row>
    <row r="9" spans="1:12">
      <c r="A9" s="1225"/>
      <c r="B9" s="1287"/>
      <c r="C9" s="1287"/>
      <c r="D9" s="1427"/>
      <c r="E9" s="1299"/>
      <c r="F9" s="1255"/>
      <c r="G9" s="1225"/>
      <c r="H9" s="1226"/>
      <c r="I9" s="1413"/>
      <c r="J9" s="1299"/>
      <c r="K9" s="1299"/>
      <c r="L9" s="1255"/>
    </row>
    <row r="10" spans="1:12">
      <c r="A10" s="1225"/>
      <c r="B10" s="1287"/>
      <c r="C10" s="1287"/>
      <c r="D10" s="1427"/>
      <c r="E10" s="1299"/>
      <c r="F10" s="1227"/>
      <c r="G10" s="1228"/>
      <c r="H10" s="1229"/>
      <c r="I10" s="1413"/>
      <c r="J10" s="1299"/>
      <c r="K10" s="1299"/>
      <c r="L10" s="1255"/>
    </row>
    <row r="11" spans="1:12">
      <c r="A11" s="1225"/>
      <c r="B11" s="1287"/>
      <c r="C11" s="1287"/>
      <c r="D11" s="1427"/>
      <c r="E11" s="1299"/>
      <c r="F11" s="1400" t="s">
        <v>343</v>
      </c>
      <c r="G11" s="1400" t="s">
        <v>344</v>
      </c>
      <c r="H11" s="1400" t="s">
        <v>345</v>
      </c>
      <c r="I11" s="1413"/>
      <c r="J11" s="1299"/>
      <c r="K11" s="1299"/>
      <c r="L11" s="1255"/>
    </row>
    <row r="12" spans="1:12">
      <c r="A12" s="1225"/>
      <c r="B12" s="1287"/>
      <c r="C12" s="1287"/>
      <c r="D12" s="1427"/>
      <c r="E12" s="1299"/>
      <c r="F12" s="1299"/>
      <c r="G12" s="1299"/>
      <c r="H12" s="1299"/>
      <c r="I12" s="1413"/>
      <c r="J12" s="1299"/>
      <c r="K12" s="1299"/>
      <c r="L12" s="1255"/>
    </row>
    <row r="13" spans="1:12">
      <c r="A13" s="1225"/>
      <c r="B13" s="1287"/>
      <c r="C13" s="1287"/>
      <c r="D13" s="1427"/>
      <c r="E13" s="1299"/>
      <c r="F13" s="1299"/>
      <c r="G13" s="1299"/>
      <c r="H13" s="1299"/>
      <c r="I13" s="1413"/>
      <c r="J13" s="1299"/>
      <c r="K13" s="1299"/>
      <c r="L13" s="1255"/>
    </row>
    <row r="14" spans="1:12">
      <c r="A14" s="1225"/>
      <c r="B14" s="1287"/>
      <c r="C14" s="1287"/>
      <c r="D14" s="1427"/>
      <c r="E14" s="1299"/>
      <c r="F14" s="1299"/>
      <c r="G14" s="1299"/>
      <c r="H14" s="1299"/>
      <c r="I14" s="1413"/>
      <c r="J14" s="1299"/>
      <c r="K14" s="1299"/>
      <c r="L14" s="1255"/>
    </row>
    <row r="15" spans="1:12">
      <c r="A15" s="1225"/>
      <c r="B15" s="1287"/>
      <c r="C15" s="1287"/>
      <c r="D15" s="1427"/>
      <c r="E15" s="1299"/>
      <c r="F15" s="1299"/>
      <c r="G15" s="1299"/>
      <c r="H15" s="1299"/>
      <c r="I15" s="1413"/>
      <c r="J15" s="1299"/>
      <c r="K15" s="1299"/>
      <c r="L15" s="1255"/>
    </row>
    <row r="16" spans="1:12">
      <c r="A16" s="1225"/>
      <c r="B16" s="1287"/>
      <c r="C16" s="1287"/>
      <c r="D16" s="1427"/>
      <c r="E16" s="1299"/>
      <c r="F16" s="1299"/>
      <c r="G16" s="1299"/>
      <c r="H16" s="1299"/>
      <c r="I16" s="1413"/>
      <c r="J16" s="1299"/>
      <c r="K16" s="1299"/>
      <c r="L16" s="1255"/>
    </row>
    <row r="17" spans="1:12">
      <c r="A17" s="1225"/>
      <c r="B17" s="1287"/>
      <c r="C17" s="1287"/>
      <c r="D17" s="1427"/>
      <c r="E17" s="1299"/>
      <c r="F17" s="1299"/>
      <c r="G17" s="1299"/>
      <c r="H17" s="1299"/>
      <c r="I17" s="1413"/>
      <c r="J17" s="1299"/>
      <c r="K17" s="1299"/>
      <c r="L17" s="1255"/>
    </row>
    <row r="18" spans="1:12">
      <c r="A18" s="1225"/>
      <c r="B18" s="1287"/>
      <c r="C18" s="1476"/>
      <c r="D18" s="1478"/>
      <c r="E18" s="1399"/>
      <c r="F18" s="1399"/>
      <c r="G18" s="1399"/>
      <c r="H18" s="1399"/>
      <c r="I18" s="1480"/>
      <c r="J18" s="1399"/>
      <c r="K18" s="1399"/>
      <c r="L18" s="1402"/>
    </row>
    <row r="19" spans="1:12" ht="12.75" thickBot="1">
      <c r="A19" s="1411"/>
      <c r="B19" s="1475"/>
      <c r="C19" s="1481" t="s">
        <v>346</v>
      </c>
      <c r="D19" s="1470"/>
      <c r="E19" s="1470"/>
      <c r="F19" s="1470"/>
      <c r="G19" s="1470"/>
      <c r="H19" s="1470"/>
      <c r="I19" s="1470"/>
      <c r="J19" s="1470"/>
      <c r="K19" s="1470"/>
      <c r="L19" s="1470"/>
    </row>
    <row r="20" spans="1:12" ht="12.75" thickTop="1">
      <c r="A20" s="19"/>
      <c r="B20" s="22"/>
      <c r="C20" s="21"/>
      <c r="D20" s="21"/>
      <c r="E20" s="21"/>
      <c r="F20" s="21"/>
      <c r="G20" s="21"/>
      <c r="H20" s="21"/>
      <c r="I20" s="21"/>
      <c r="J20" s="21"/>
      <c r="K20" s="21"/>
      <c r="L20" s="23"/>
    </row>
    <row r="21" spans="1:12">
      <c r="A21" s="1140">
        <v>2012</v>
      </c>
      <c r="B21" s="15" t="s">
        <v>110</v>
      </c>
      <c r="C21" s="177">
        <v>1082.8900000000001</v>
      </c>
      <c r="D21" s="177">
        <v>988.70500000000004</v>
      </c>
      <c r="E21" s="177">
        <v>2E-3</v>
      </c>
      <c r="F21" s="177">
        <v>988.70699999999999</v>
      </c>
      <c r="G21" s="177">
        <v>1161.162</v>
      </c>
      <c r="H21" s="177">
        <v>172.45500000000001</v>
      </c>
      <c r="I21" s="177">
        <v>200.53299999999999</v>
      </c>
      <c r="J21" s="177">
        <v>788.17399999999998</v>
      </c>
      <c r="K21" s="177">
        <v>961.91499999999996</v>
      </c>
      <c r="L21" s="178">
        <v>173.74100000000001</v>
      </c>
    </row>
    <row r="22" spans="1:12">
      <c r="A22" s="668"/>
      <c r="B22" s="15" t="s">
        <v>111</v>
      </c>
      <c r="C22" s="177">
        <v>1924.8620000000001</v>
      </c>
      <c r="D22" s="177">
        <v>1787.9159999999999</v>
      </c>
      <c r="E22" s="177">
        <v>-6.0000000000000001E-3</v>
      </c>
      <c r="F22" s="177">
        <v>1787.91</v>
      </c>
      <c r="G22" s="177">
        <v>2018.617</v>
      </c>
      <c r="H22" s="177">
        <v>230.70699999999999</v>
      </c>
      <c r="I22" s="177">
        <v>342.46600000000001</v>
      </c>
      <c r="J22" s="177">
        <v>1445.444</v>
      </c>
      <c r="K22" s="177">
        <v>1682.0029999999999</v>
      </c>
      <c r="L22" s="669">
        <v>236.559</v>
      </c>
    </row>
    <row r="23" spans="1:12">
      <c r="A23" s="668"/>
      <c r="B23" s="15" t="s">
        <v>112</v>
      </c>
      <c r="C23" s="775">
        <v>2665.4119999999998</v>
      </c>
      <c r="D23" s="775">
        <v>2423.7809999999999</v>
      </c>
      <c r="E23" s="775">
        <v>-1.728</v>
      </c>
      <c r="F23" s="775">
        <v>2422.0529999999999</v>
      </c>
      <c r="G23" s="775">
        <v>2741.4250000000002</v>
      </c>
      <c r="H23" s="775">
        <v>319.37200000000001</v>
      </c>
      <c r="I23" s="775">
        <v>433.21300000000002</v>
      </c>
      <c r="J23" s="775">
        <v>1988.84</v>
      </c>
      <c r="K23" s="776">
        <v>2300.7910000000002</v>
      </c>
      <c r="L23" s="776">
        <v>311.95100000000002</v>
      </c>
    </row>
    <row r="24" spans="1:12">
      <c r="A24" s="1026"/>
      <c r="B24" s="15" t="s">
        <v>61</v>
      </c>
      <c r="C24" s="1027">
        <v>3469.5349999999999</v>
      </c>
      <c r="D24" s="1027">
        <v>2833.759</v>
      </c>
      <c r="E24" s="1027">
        <v>-2.2450000000000001</v>
      </c>
      <c r="F24" s="1027">
        <v>2831.5140000000001</v>
      </c>
      <c r="G24" s="1027">
        <v>3255.8820000000001</v>
      </c>
      <c r="H24" s="1027">
        <v>424.36799999999999</v>
      </c>
      <c r="I24" s="1027">
        <v>536.06299999999999</v>
      </c>
      <c r="J24" s="1027">
        <v>2295.451</v>
      </c>
      <c r="K24" s="1027">
        <v>2705.5239999999999</v>
      </c>
      <c r="L24" s="1028">
        <v>410.07299999999998</v>
      </c>
    </row>
    <row r="25" spans="1:12">
      <c r="A25" s="1026"/>
      <c r="B25" s="923"/>
      <c r="C25" s="1027"/>
      <c r="D25" s="1027"/>
      <c r="E25" s="1027"/>
      <c r="F25" s="1027"/>
      <c r="G25" s="1027"/>
      <c r="H25" s="1027"/>
      <c r="I25" s="1027"/>
      <c r="J25" s="1027"/>
      <c r="K25" s="1027"/>
      <c r="L25" s="1028"/>
    </row>
    <row r="26" spans="1:12">
      <c r="A26" s="1026">
        <v>2013</v>
      </c>
      <c r="B26" s="15" t="s">
        <v>110</v>
      </c>
      <c r="C26" s="1027">
        <v>912.44799999999998</v>
      </c>
      <c r="D26" s="1027">
        <v>852.36199999999997</v>
      </c>
      <c r="E26" s="1027">
        <v>-2.5999999999999999E-2</v>
      </c>
      <c r="F26" s="1027">
        <v>852.33600000000001</v>
      </c>
      <c r="G26" s="1027">
        <v>1007.747</v>
      </c>
      <c r="H26" s="1027">
        <v>155.411</v>
      </c>
      <c r="I26" s="1027">
        <v>159.76400000000001</v>
      </c>
      <c r="J26" s="1027">
        <v>692.572</v>
      </c>
      <c r="K26" s="1027">
        <v>849.74300000000005</v>
      </c>
      <c r="L26" s="1028">
        <v>157.17099999999999</v>
      </c>
    </row>
    <row r="27" spans="1:12">
      <c r="A27" s="668"/>
      <c r="B27" s="15" t="s">
        <v>111</v>
      </c>
      <c r="C27" s="177">
        <v>1879.4</v>
      </c>
      <c r="D27" s="177">
        <v>1803.1</v>
      </c>
      <c r="E27" s="177">
        <v>0</v>
      </c>
      <c r="F27" s="177">
        <v>1803</v>
      </c>
      <c r="G27" s="177">
        <v>1999.4</v>
      </c>
      <c r="H27" s="177">
        <v>196.3</v>
      </c>
      <c r="I27" s="177">
        <v>323.2</v>
      </c>
      <c r="J27" s="177">
        <v>1479.9</v>
      </c>
      <c r="K27" s="177">
        <v>1676.9</v>
      </c>
      <c r="L27" s="669">
        <v>197</v>
      </c>
    </row>
    <row r="28" spans="1:12">
      <c r="A28" s="1474" t="s">
        <v>1211</v>
      </c>
      <c r="B28" s="1471"/>
      <c r="C28" s="1471"/>
      <c r="D28" s="1471"/>
      <c r="E28" s="1471"/>
      <c r="F28" s="1471"/>
      <c r="G28" s="1471"/>
      <c r="H28" s="1471"/>
      <c r="I28" s="1471"/>
      <c r="J28" s="1471"/>
      <c r="K28" s="1471"/>
      <c r="L28" s="1471"/>
    </row>
    <row r="29" spans="1:12">
      <c r="A29" s="1468" t="s">
        <v>1212</v>
      </c>
      <c r="B29" s="1468"/>
      <c r="C29" s="1468"/>
      <c r="D29" s="1468"/>
      <c r="E29" s="1468"/>
      <c r="F29" s="1468"/>
      <c r="G29" s="1468"/>
      <c r="H29" s="1468"/>
      <c r="I29" s="1468"/>
      <c r="J29" s="1468"/>
      <c r="K29" s="1468"/>
    </row>
  </sheetData>
  <mergeCells count="20">
    <mergeCell ref="A1:G1"/>
    <mergeCell ref="J1:K1"/>
    <mergeCell ref="A2:G2"/>
    <mergeCell ref="J2:K2"/>
    <mergeCell ref="A3:B19"/>
    <mergeCell ref="C3:C18"/>
    <mergeCell ref="D3:D18"/>
    <mergeCell ref="E3:E18"/>
    <mergeCell ref="F3:H10"/>
    <mergeCell ref="I3:I18"/>
    <mergeCell ref="C19:L19"/>
    <mergeCell ref="A28:L28"/>
    <mergeCell ref="A29:K29"/>
    <mergeCell ref="J3:L6"/>
    <mergeCell ref="J7:J18"/>
    <mergeCell ref="K7:K18"/>
    <mergeCell ref="L7:L18"/>
    <mergeCell ref="F11:F18"/>
    <mergeCell ref="G11:G18"/>
    <mergeCell ref="H11:H18"/>
  </mergeCells>
  <hyperlinks>
    <hyperlink ref="F2" location="'Spis tablic     List of tables'!A1" display="Powrót do spisu tablic"/>
    <hyperlink ref="F1" location="'Spis tablic     List of tables'!A1" display="Powrót do spisu tablic"/>
    <hyperlink ref="J1" location="'Spis tablic     List of tables'!A1" display="Powrót do spisu tablic"/>
    <hyperlink ref="J2" location="'Spis tablic     List of tables'!A1" display="Return to list tables"/>
    <hyperlink ref="J1:K1" location="'Spis tablic     List of tables'!A26" display="Powrót do spisu tablic"/>
    <hyperlink ref="J2:K2" location="'Spis tablic     List of tables'!A26" display="Return to list tables"/>
  </hyperlinks>
  <pageMargins left="0.70866141732283472" right="0.70866141732283472" top="0.74803149606299213" bottom="0.74803149606299213"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dimension ref="A1:K33"/>
  <sheetViews>
    <sheetView showGridLines="0" workbookViewId="0">
      <selection activeCell="C11" sqref="C11"/>
    </sheetView>
  </sheetViews>
  <sheetFormatPr defaultRowHeight="12.75"/>
  <cols>
    <col min="1" max="1" width="7.5703125" style="49" customWidth="1"/>
    <col min="2" max="11" width="13.5703125" style="49" customWidth="1"/>
    <col min="12" max="12" width="9.140625" style="49"/>
    <col min="13" max="13" width="2.7109375" style="49" customWidth="1"/>
    <col min="14" max="14" width="9.140625" style="49"/>
    <col min="15" max="15" width="2.7109375" style="49" customWidth="1"/>
    <col min="16" max="16" width="9.140625" style="49"/>
    <col min="17" max="17" width="2.7109375" style="49" customWidth="1"/>
    <col min="18" max="18" width="9.140625" style="49"/>
    <col min="19" max="19" width="2.7109375" style="49" customWidth="1"/>
    <col min="20" max="20" width="9.140625" style="49"/>
    <col min="21" max="21" width="2.7109375" style="49" customWidth="1"/>
    <col min="22" max="22" width="9.140625" style="49"/>
    <col min="23" max="23" width="2.7109375" style="49" customWidth="1"/>
    <col min="24" max="24" width="9.140625" style="49"/>
    <col min="25" max="25" width="2.7109375" style="49" customWidth="1"/>
    <col min="26" max="26" width="9.140625" style="49"/>
    <col min="27" max="27" width="2.7109375" style="49" customWidth="1"/>
    <col min="28" max="28" width="9.140625" style="49"/>
    <col min="29" max="29" width="2.7109375" style="49" customWidth="1"/>
    <col min="30" max="16384" width="9.140625" style="49"/>
  </cols>
  <sheetData>
    <row r="1" spans="1:11" s="167" customFormat="1" ht="12.75" customHeight="1">
      <c r="A1" s="1488" t="s">
        <v>1447</v>
      </c>
      <c r="B1" s="1488"/>
      <c r="C1" s="1488"/>
      <c r="D1" s="1488"/>
      <c r="E1" s="1488"/>
      <c r="F1" s="1488"/>
      <c r="G1" s="1488"/>
      <c r="H1" s="1488"/>
      <c r="J1" s="1268" t="s">
        <v>46</v>
      </c>
      <c r="K1" s="1268"/>
    </row>
    <row r="2" spans="1:11" s="167" customFormat="1" ht="12.75" customHeight="1">
      <c r="A2" s="1353" t="s">
        <v>347</v>
      </c>
      <c r="B2" s="1353"/>
      <c r="C2" s="1353"/>
      <c r="D2" s="1353"/>
      <c r="E2" s="1353"/>
      <c r="F2" s="1353"/>
      <c r="G2" s="1353"/>
      <c r="H2" s="1353"/>
      <c r="J2" s="1320" t="s">
        <v>48</v>
      </c>
      <c r="K2" s="1320"/>
    </row>
    <row r="3" spans="1:11" ht="12.75" customHeight="1">
      <c r="A3" s="1353" t="s">
        <v>348</v>
      </c>
      <c r="B3" s="1353"/>
      <c r="C3" s="1353"/>
      <c r="D3" s="1353"/>
      <c r="E3" s="1353"/>
      <c r="F3" s="1353"/>
      <c r="G3" s="1353"/>
    </row>
    <row r="4" spans="1:11" ht="12.75" customHeight="1">
      <c r="A4" s="1487" t="s">
        <v>349</v>
      </c>
      <c r="B4" s="1487"/>
      <c r="C4" s="1487"/>
      <c r="D4" s="1487"/>
      <c r="E4" s="1487"/>
      <c r="F4" s="1487"/>
      <c r="G4" s="1487"/>
    </row>
    <row r="5" spans="1:11" s="182" customFormat="1" ht="12.75" customHeight="1">
      <c r="A5" s="1325" t="s">
        <v>350</v>
      </c>
      <c r="B5" s="1326"/>
      <c r="C5" s="1331" t="s">
        <v>1213</v>
      </c>
      <c r="D5" s="181"/>
      <c r="E5" s="181"/>
      <c r="F5" s="181"/>
      <c r="G5" s="181"/>
      <c r="H5" s="181"/>
      <c r="I5" s="181"/>
      <c r="J5" s="181"/>
      <c r="K5" s="181"/>
    </row>
    <row r="6" spans="1:11" s="182" customFormat="1" ht="15.75" customHeight="1">
      <c r="A6" s="1327"/>
      <c r="B6" s="1328"/>
      <c r="C6" s="1334"/>
      <c r="D6" s="1336" t="s">
        <v>1249</v>
      </c>
      <c r="E6" s="1336" t="s">
        <v>1256</v>
      </c>
      <c r="F6" s="1326" t="s">
        <v>1245</v>
      </c>
      <c r="G6" s="1336" t="s">
        <v>351</v>
      </c>
      <c r="H6" s="1336" t="s">
        <v>1156</v>
      </c>
      <c r="I6" s="1336" t="s">
        <v>1154</v>
      </c>
      <c r="J6" s="1336" t="s">
        <v>1155</v>
      </c>
      <c r="K6" s="1331" t="s">
        <v>352</v>
      </c>
    </row>
    <row r="7" spans="1:11" s="182" customFormat="1" ht="18" customHeight="1">
      <c r="A7" s="1327"/>
      <c r="B7" s="1328"/>
      <c r="C7" s="1334"/>
      <c r="D7" s="1337"/>
      <c r="E7" s="1337"/>
      <c r="F7" s="1328"/>
      <c r="G7" s="1337"/>
      <c r="H7" s="1337"/>
      <c r="I7" s="1337"/>
      <c r="J7" s="1337"/>
      <c r="K7" s="1334"/>
    </row>
    <row r="8" spans="1:11" s="182" customFormat="1" ht="150.75" customHeight="1" thickBot="1">
      <c r="A8" s="1329"/>
      <c r="B8" s="1330"/>
      <c r="C8" s="1483"/>
      <c r="D8" s="1338"/>
      <c r="E8" s="1338"/>
      <c r="F8" s="1330"/>
      <c r="G8" s="1338"/>
      <c r="H8" s="1338"/>
      <c r="I8" s="1338"/>
      <c r="J8" s="1338"/>
      <c r="K8" s="1483"/>
    </row>
    <row r="9" spans="1:11" s="182" customFormat="1" ht="12" customHeight="1" thickTop="1">
      <c r="A9" s="1484" t="s">
        <v>353</v>
      </c>
      <c r="B9" s="1484"/>
      <c r="C9" s="1484"/>
      <c r="D9" s="1484"/>
      <c r="E9" s="1484"/>
      <c r="F9" s="1484"/>
      <c r="G9" s="1484"/>
      <c r="H9" s="1484"/>
      <c r="I9" s="1484"/>
      <c r="J9" s="1484"/>
      <c r="K9" s="1484"/>
    </row>
    <row r="10" spans="1:11" s="182" customFormat="1" ht="12" customHeight="1">
      <c r="A10" s="1485" t="s">
        <v>354</v>
      </c>
      <c r="B10" s="1485"/>
      <c r="C10" s="1485"/>
      <c r="D10" s="1485"/>
      <c r="E10" s="1485"/>
      <c r="F10" s="1485"/>
      <c r="G10" s="1485"/>
      <c r="H10" s="1485"/>
      <c r="I10" s="1485"/>
      <c r="J10" s="1485"/>
      <c r="K10" s="1485"/>
    </row>
    <row r="11" spans="1:11" s="182" customFormat="1" ht="17.850000000000001" customHeight="1">
      <c r="A11" s="950">
        <v>2012</v>
      </c>
      <c r="B11" s="184" t="s">
        <v>175</v>
      </c>
      <c r="C11" s="257">
        <v>13332.222</v>
      </c>
      <c r="D11" s="257">
        <v>5294.2219999999998</v>
      </c>
      <c r="E11" s="257">
        <v>108.28</v>
      </c>
      <c r="F11" s="257">
        <v>536.63900000000001</v>
      </c>
      <c r="G11" s="257">
        <v>4437.1779999999999</v>
      </c>
      <c r="H11" s="257">
        <v>420.209</v>
      </c>
      <c r="I11" s="185">
        <v>9.7159999999999993</v>
      </c>
      <c r="J11" s="185">
        <v>72.926000000000002</v>
      </c>
      <c r="K11" s="186">
        <v>165.583</v>
      </c>
    </row>
    <row r="12" spans="1:11" s="182" customFormat="1" ht="12" customHeight="1">
      <c r="A12" s="657"/>
      <c r="B12" s="184" t="s">
        <v>178</v>
      </c>
      <c r="C12" s="257">
        <v>26509.344000000001</v>
      </c>
      <c r="D12" s="257">
        <v>10547.919</v>
      </c>
      <c r="E12" s="257">
        <v>223.339</v>
      </c>
      <c r="F12" s="257">
        <v>1282.598</v>
      </c>
      <c r="G12" s="257">
        <v>8803.3220000000001</v>
      </c>
      <c r="H12" s="257">
        <v>857.27499999999998</v>
      </c>
      <c r="I12" s="185">
        <v>20.628</v>
      </c>
      <c r="J12" s="185">
        <v>138.446</v>
      </c>
      <c r="K12" s="383">
        <v>320.56200000000001</v>
      </c>
    </row>
    <row r="13" spans="1:11" s="182" customFormat="1" ht="12" customHeight="1">
      <c r="A13" s="657"/>
      <c r="B13" s="184" t="s">
        <v>181</v>
      </c>
      <c r="C13" s="257">
        <v>39676.379999999997</v>
      </c>
      <c r="D13" s="257">
        <v>15752.231</v>
      </c>
      <c r="E13" s="257">
        <v>339.35899999999998</v>
      </c>
      <c r="F13" s="257">
        <v>2257.0039999999999</v>
      </c>
      <c r="G13" s="257">
        <v>12929.485000000001</v>
      </c>
      <c r="H13" s="257">
        <v>1300.239</v>
      </c>
      <c r="I13" s="185">
        <v>36.777000000000001</v>
      </c>
      <c r="J13" s="185">
        <v>199.911</v>
      </c>
      <c r="K13" s="383">
        <v>468.98899999999998</v>
      </c>
    </row>
    <row r="14" spans="1:11" s="182" customFormat="1" ht="12" customHeight="1">
      <c r="A14" s="657"/>
      <c r="B14" s="1049" t="s">
        <v>173</v>
      </c>
      <c r="C14" s="951">
        <v>53334.03</v>
      </c>
      <c r="D14" s="951">
        <v>20993.392</v>
      </c>
      <c r="E14" s="951">
        <v>459.70400000000001</v>
      </c>
      <c r="F14" s="951">
        <v>3343.4690000000001</v>
      </c>
      <c r="G14" s="951">
        <v>17217.601999999999</v>
      </c>
      <c r="H14" s="951">
        <v>1751.36</v>
      </c>
      <c r="I14" s="952">
        <v>48.639000000000003</v>
      </c>
      <c r="J14" s="952">
        <v>284.32100000000003</v>
      </c>
      <c r="K14" s="953">
        <v>632.20000000000005</v>
      </c>
    </row>
    <row r="15" spans="1:11" s="182" customFormat="1" ht="17.850000000000001" customHeight="1">
      <c r="A15" s="657">
        <v>2013</v>
      </c>
      <c r="B15" s="184" t="s">
        <v>175</v>
      </c>
      <c r="C15" s="951">
        <v>12464.844999999999</v>
      </c>
      <c r="D15" s="951">
        <v>5212.8850000000002</v>
      </c>
      <c r="E15" s="951">
        <v>111.321</v>
      </c>
      <c r="F15" s="951">
        <v>438.46</v>
      </c>
      <c r="G15" s="951">
        <v>3849.614</v>
      </c>
      <c r="H15" s="951">
        <v>402.87799999999999</v>
      </c>
      <c r="I15" s="952">
        <v>15.738</v>
      </c>
      <c r="J15" s="952">
        <v>68.230999999999995</v>
      </c>
      <c r="K15" s="953">
        <v>154.15899999999999</v>
      </c>
    </row>
    <row r="16" spans="1:11" s="182" customFormat="1" ht="12" customHeight="1">
      <c r="A16" s="657"/>
      <c r="B16" s="184" t="s">
        <v>178</v>
      </c>
      <c r="C16" s="951">
        <v>25805.200000000001</v>
      </c>
      <c r="D16" s="951">
        <v>10496.2</v>
      </c>
      <c r="E16" s="951">
        <v>229.3</v>
      </c>
      <c r="F16" s="951">
        <v>1056.5999999999999</v>
      </c>
      <c r="G16" s="951">
        <v>8462.5</v>
      </c>
      <c r="H16" s="951">
        <v>814.2</v>
      </c>
      <c r="I16" s="952">
        <v>33</v>
      </c>
      <c r="J16" s="952">
        <v>140.19999999999999</v>
      </c>
      <c r="K16" s="953">
        <v>299.8</v>
      </c>
    </row>
    <row r="17" spans="1:11" s="182" customFormat="1" ht="12" customHeight="1">
      <c r="A17" s="1486" t="s">
        <v>355</v>
      </c>
      <c r="B17" s="1486"/>
      <c r="C17" s="1486"/>
      <c r="D17" s="1486"/>
      <c r="E17" s="1486"/>
      <c r="F17" s="1486"/>
      <c r="G17" s="1486"/>
      <c r="H17" s="1486"/>
      <c r="I17" s="1486"/>
      <c r="J17" s="1486"/>
      <c r="K17" s="1486"/>
    </row>
    <row r="18" spans="1:11" s="182" customFormat="1" ht="12.75" customHeight="1">
      <c r="A18" s="1485" t="s">
        <v>356</v>
      </c>
      <c r="B18" s="1485"/>
      <c r="C18" s="1485"/>
      <c r="D18" s="1485"/>
      <c r="E18" s="1485"/>
      <c r="F18" s="1485"/>
      <c r="G18" s="1485"/>
      <c r="H18" s="1485"/>
      <c r="I18" s="1485"/>
      <c r="J18" s="1485"/>
      <c r="K18" s="1485"/>
    </row>
    <row r="19" spans="1:11" s="182" customFormat="1" ht="17.850000000000001" customHeight="1">
      <c r="A19" s="950">
        <v>2012</v>
      </c>
      <c r="B19" s="184" t="s">
        <v>175</v>
      </c>
      <c r="C19" s="257">
        <v>12249.332</v>
      </c>
      <c r="D19" s="257">
        <v>4850.1899999999996</v>
      </c>
      <c r="E19" s="257">
        <v>108.929</v>
      </c>
      <c r="F19" s="257">
        <v>574.25800000000004</v>
      </c>
      <c r="G19" s="257">
        <v>4406.6949999999997</v>
      </c>
      <c r="H19" s="257">
        <v>397.41800000000001</v>
      </c>
      <c r="I19" s="185">
        <v>9.2880000000000003</v>
      </c>
      <c r="J19" s="185">
        <v>59.65</v>
      </c>
      <c r="K19" s="186">
        <v>158.49299999999999</v>
      </c>
    </row>
    <row r="20" spans="1:11" s="182" customFormat="1" ht="12" customHeight="1">
      <c r="A20" s="657"/>
      <c r="B20" s="184" t="s">
        <v>178</v>
      </c>
      <c r="C20" s="257">
        <v>24584.482</v>
      </c>
      <c r="D20" s="257">
        <v>9872.9599999999991</v>
      </c>
      <c r="E20" s="257">
        <v>218.95099999999999</v>
      </c>
      <c r="F20" s="257">
        <v>1298.115</v>
      </c>
      <c r="G20" s="257">
        <v>8692.2729999999992</v>
      </c>
      <c r="H20" s="257">
        <v>809.32799999999997</v>
      </c>
      <c r="I20" s="185">
        <v>19.384</v>
      </c>
      <c r="J20" s="185">
        <v>117.601</v>
      </c>
      <c r="K20" s="383">
        <v>301.19799999999998</v>
      </c>
    </row>
    <row r="21" spans="1:11" s="182" customFormat="1" ht="12" customHeight="1">
      <c r="A21" s="657"/>
      <c r="B21" s="184" t="s">
        <v>181</v>
      </c>
      <c r="C21" s="257">
        <v>37010.968000000001</v>
      </c>
      <c r="D21" s="257">
        <v>14878.717000000001</v>
      </c>
      <c r="E21" s="257">
        <v>328.55200000000002</v>
      </c>
      <c r="F21" s="257">
        <v>2259.9250000000002</v>
      </c>
      <c r="G21" s="257">
        <v>12799.326999999999</v>
      </c>
      <c r="H21" s="257">
        <v>1243.921</v>
      </c>
      <c r="I21" s="185">
        <v>34.335000000000001</v>
      </c>
      <c r="J21" s="185">
        <v>169.46899999999999</v>
      </c>
      <c r="K21" s="383">
        <v>436.02300000000002</v>
      </c>
    </row>
    <row r="22" spans="1:11" s="182" customFormat="1" ht="12" customHeight="1">
      <c r="A22" s="657"/>
      <c r="B22" s="1049" t="s">
        <v>173</v>
      </c>
      <c r="C22" s="951">
        <v>49864.495000000003</v>
      </c>
      <c r="D22" s="951">
        <v>19988.088</v>
      </c>
      <c r="E22" s="951">
        <v>450.68900000000002</v>
      </c>
      <c r="F22" s="951">
        <v>3307.0459999999998</v>
      </c>
      <c r="G22" s="951">
        <v>16995.359</v>
      </c>
      <c r="H22" s="951">
        <v>1669.0029999999999</v>
      </c>
      <c r="I22" s="952">
        <v>46.451999999999998</v>
      </c>
      <c r="J22" s="952">
        <v>233.38300000000001</v>
      </c>
      <c r="K22" s="953">
        <v>593.43799999999999</v>
      </c>
    </row>
    <row r="23" spans="1:11" s="182" customFormat="1" ht="17.850000000000001" customHeight="1">
      <c r="A23" s="657">
        <v>2013</v>
      </c>
      <c r="B23" s="184" t="s">
        <v>175</v>
      </c>
      <c r="C23" s="951">
        <v>11552.397000000001</v>
      </c>
      <c r="D23" s="951">
        <v>4905.3249999999998</v>
      </c>
      <c r="E23" s="951">
        <v>111.837</v>
      </c>
      <c r="F23" s="951">
        <v>467.59199999999998</v>
      </c>
      <c r="G23" s="951">
        <v>3836.3429999999998</v>
      </c>
      <c r="H23" s="951">
        <v>382.971</v>
      </c>
      <c r="I23" s="952">
        <v>14.711</v>
      </c>
      <c r="J23" s="952">
        <v>54.235999999999997</v>
      </c>
      <c r="K23" s="953">
        <v>150.81</v>
      </c>
    </row>
    <row r="24" spans="1:11" s="182" customFormat="1" ht="12" customHeight="1">
      <c r="A24" s="657"/>
      <c r="B24" s="1049" t="s">
        <v>178</v>
      </c>
      <c r="C24" s="951">
        <v>23925.9</v>
      </c>
      <c r="D24" s="951">
        <v>9916.2000000000007</v>
      </c>
      <c r="E24" s="951">
        <v>224.1</v>
      </c>
      <c r="F24" s="951">
        <v>1073.0999999999999</v>
      </c>
      <c r="G24" s="951">
        <v>8408.1</v>
      </c>
      <c r="H24" s="951">
        <v>773.7</v>
      </c>
      <c r="I24" s="952">
        <v>30.8</v>
      </c>
      <c r="J24" s="952">
        <v>115.3</v>
      </c>
      <c r="K24" s="953">
        <v>286.7</v>
      </c>
    </row>
    <row r="25" spans="1:11" s="182" customFormat="1" ht="12.75" customHeight="1">
      <c r="A25" s="1486" t="s">
        <v>357</v>
      </c>
      <c r="B25" s="1486"/>
      <c r="C25" s="1486"/>
      <c r="D25" s="1486"/>
      <c r="E25" s="1486"/>
      <c r="F25" s="1486"/>
      <c r="G25" s="1486"/>
      <c r="H25" s="1486"/>
      <c r="I25" s="1486"/>
      <c r="J25" s="1486"/>
      <c r="K25" s="1486"/>
    </row>
    <row r="26" spans="1:11" s="182" customFormat="1" ht="12.75" customHeight="1">
      <c r="A26" s="1486" t="s">
        <v>358</v>
      </c>
      <c r="B26" s="1486"/>
      <c r="C26" s="1486"/>
      <c r="D26" s="1486"/>
      <c r="E26" s="1486"/>
      <c r="F26" s="1486"/>
      <c r="G26" s="1486"/>
      <c r="H26" s="1486"/>
      <c r="I26" s="1486"/>
      <c r="J26" s="1486"/>
      <c r="K26" s="1486"/>
    </row>
    <row r="27" spans="1:11" s="182" customFormat="1" ht="17.850000000000001" customHeight="1">
      <c r="A27" s="950">
        <v>2012</v>
      </c>
      <c r="B27" s="184" t="s">
        <v>175</v>
      </c>
      <c r="C27" s="257">
        <v>1082.8900000000001</v>
      </c>
      <c r="D27" s="257">
        <v>444.03199999999998</v>
      </c>
      <c r="E27" s="257">
        <v>-0.64900000000000002</v>
      </c>
      <c r="F27" s="257">
        <v>-37.619</v>
      </c>
      <c r="G27" s="257">
        <v>30.483000000000001</v>
      </c>
      <c r="H27" s="257">
        <v>22.791</v>
      </c>
      <c r="I27" s="185">
        <v>0.42799999999999999</v>
      </c>
      <c r="J27" s="185">
        <v>13.276</v>
      </c>
      <c r="K27" s="186">
        <v>7.09</v>
      </c>
    </row>
    <row r="28" spans="1:11" s="182" customFormat="1" ht="12.75" customHeight="1">
      <c r="A28" s="657"/>
      <c r="B28" s="184" t="s">
        <v>178</v>
      </c>
      <c r="C28" s="257">
        <v>1924.8620000000001</v>
      </c>
      <c r="D28" s="257">
        <v>674.95899999999995</v>
      </c>
      <c r="E28" s="257">
        <v>4.3879999999999999</v>
      </c>
      <c r="F28" s="257">
        <v>-15.516999999999999</v>
      </c>
      <c r="G28" s="257">
        <v>111.04900000000001</v>
      </c>
      <c r="H28" s="257">
        <v>47.947000000000003</v>
      </c>
      <c r="I28" s="185">
        <v>1.244</v>
      </c>
      <c r="J28" s="185">
        <v>20.844999999999999</v>
      </c>
      <c r="K28" s="383">
        <v>19.364000000000001</v>
      </c>
    </row>
    <row r="29" spans="1:11" s="182" customFormat="1" ht="12.75" customHeight="1">
      <c r="A29" s="657"/>
      <c r="B29" s="184" t="s">
        <v>181</v>
      </c>
      <c r="C29" s="257">
        <v>2665.4119999999998</v>
      </c>
      <c r="D29" s="257">
        <v>873.51400000000001</v>
      </c>
      <c r="E29" s="257">
        <v>10.807</v>
      </c>
      <c r="F29" s="257">
        <v>-2.9209999999999998</v>
      </c>
      <c r="G29" s="257">
        <v>130.15799999999999</v>
      </c>
      <c r="H29" s="257">
        <v>56.317999999999998</v>
      </c>
      <c r="I29" s="185">
        <v>2.4420000000000002</v>
      </c>
      <c r="J29" s="185">
        <v>30.442</v>
      </c>
      <c r="K29" s="383">
        <v>32.966000000000001</v>
      </c>
    </row>
    <row r="30" spans="1:11" s="182" customFormat="1" ht="12.75" customHeight="1">
      <c r="A30" s="657"/>
      <c r="B30" s="1049" t="s">
        <v>173</v>
      </c>
      <c r="C30" s="951">
        <v>3469.5349999999999</v>
      </c>
      <c r="D30" s="951">
        <v>1005.304</v>
      </c>
      <c r="E30" s="951">
        <v>9.0150000000000006</v>
      </c>
      <c r="F30" s="951">
        <v>36.423000000000002</v>
      </c>
      <c r="G30" s="951">
        <v>222.24299999999999</v>
      </c>
      <c r="H30" s="951">
        <v>82.356999999999999</v>
      </c>
      <c r="I30" s="952">
        <v>2.1869999999999998</v>
      </c>
      <c r="J30" s="952">
        <v>50.938000000000002</v>
      </c>
      <c r="K30" s="953">
        <v>38.762</v>
      </c>
    </row>
    <row r="31" spans="1:11" s="182" customFormat="1" ht="17.850000000000001" customHeight="1">
      <c r="A31" s="657">
        <v>2013</v>
      </c>
      <c r="B31" s="184" t="s">
        <v>175</v>
      </c>
      <c r="C31" s="951">
        <v>912.44799999999998</v>
      </c>
      <c r="D31" s="951">
        <v>307.56</v>
      </c>
      <c r="E31" s="951">
        <v>-0.51600000000000001</v>
      </c>
      <c r="F31" s="951">
        <v>-29.132000000000001</v>
      </c>
      <c r="G31" s="951">
        <v>13.271000000000001</v>
      </c>
      <c r="H31" s="951">
        <v>19.907</v>
      </c>
      <c r="I31" s="952">
        <v>1.0269999999999999</v>
      </c>
      <c r="J31" s="952">
        <v>13.994999999999999</v>
      </c>
      <c r="K31" s="953">
        <v>3.3490000000000002</v>
      </c>
    </row>
    <row r="32" spans="1:11" s="182" customFormat="1" ht="12" customHeight="1">
      <c r="A32" s="657"/>
      <c r="B32" s="1049" t="s">
        <v>178</v>
      </c>
      <c r="C32" s="951">
        <v>1879.4</v>
      </c>
      <c r="D32" s="951">
        <v>580.1</v>
      </c>
      <c r="E32" s="951">
        <v>5.3</v>
      </c>
      <c r="F32" s="951">
        <v>-16.600000000000001</v>
      </c>
      <c r="G32" s="951">
        <v>54.4</v>
      </c>
      <c r="H32" s="951">
        <v>40.5</v>
      </c>
      <c r="I32" s="952">
        <v>2.2000000000000002</v>
      </c>
      <c r="J32" s="952">
        <v>24.9</v>
      </c>
      <c r="K32" s="953">
        <v>13.1</v>
      </c>
    </row>
    <row r="33" spans="1:11" ht="12" customHeight="1">
      <c r="A33" s="1482" t="s">
        <v>1257</v>
      </c>
      <c r="B33" s="1482"/>
      <c r="C33" s="1482"/>
      <c r="D33" s="1482"/>
      <c r="E33" s="1482"/>
      <c r="F33" s="1482"/>
      <c r="G33" s="1482"/>
      <c r="H33" s="1482"/>
      <c r="I33" s="1482"/>
      <c r="J33" s="1482"/>
      <c r="K33" s="1482"/>
    </row>
  </sheetData>
  <mergeCells count="23">
    <mergeCell ref="A4:G4"/>
    <mergeCell ref="A17:K17"/>
    <mergeCell ref="A1:H1"/>
    <mergeCell ref="J1:K1"/>
    <mergeCell ref="A2:H2"/>
    <mergeCell ref="J2:K2"/>
    <mergeCell ref="A3:G3"/>
    <mergeCell ref="A33:K33"/>
    <mergeCell ref="I6:I8"/>
    <mergeCell ref="J6:J8"/>
    <mergeCell ref="K6:K8"/>
    <mergeCell ref="A9:K9"/>
    <mergeCell ref="A10:K10"/>
    <mergeCell ref="A5:B8"/>
    <mergeCell ref="C5:C8"/>
    <mergeCell ref="D6:D8"/>
    <mergeCell ref="F6:F8"/>
    <mergeCell ref="G6:G8"/>
    <mergeCell ref="H6:H8"/>
    <mergeCell ref="A18:K18"/>
    <mergeCell ref="A25:K25"/>
    <mergeCell ref="A26:K26"/>
    <mergeCell ref="E6:E8"/>
  </mergeCells>
  <hyperlinks>
    <hyperlink ref="J1" location="'Spis tablic     List of tables'!A1" display="Powrót do spisu tablic"/>
    <hyperlink ref="J2" location="'Spis tablic     List of tables'!A1" display="Powrót do spisu tablic"/>
    <hyperlink ref="J1:K1" location="'Spis tablic     List of tables'!A27" display="Powrót do spisu tablic"/>
    <hyperlink ref="J2:K2" location="'Spis tablic     List of tables'!A27" display="Return to list tables"/>
  </hyperlinks>
  <pageMargins left="0.70866141732283472" right="0.70866141732283472" top="0.19685039370078741" bottom="0.19685039370078741"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dimension ref="A1:K35"/>
  <sheetViews>
    <sheetView showGridLines="0" topLeftCell="E1" workbookViewId="0">
      <selection activeCell="E11" sqref="E11"/>
    </sheetView>
  </sheetViews>
  <sheetFormatPr defaultRowHeight="12.75"/>
  <cols>
    <col min="1" max="1" width="6.42578125" style="49" customWidth="1"/>
    <col min="2" max="11" width="13.5703125" style="49" customWidth="1"/>
    <col min="12" max="37" width="15.5703125" style="49" customWidth="1"/>
    <col min="38" max="38" width="9.140625" style="49"/>
    <col min="39" max="39" width="2.7109375" style="49" customWidth="1"/>
    <col min="40" max="40" width="9.140625" style="49"/>
    <col min="41" max="41" width="2.7109375" style="49" customWidth="1"/>
    <col min="42" max="42" width="9.140625" style="49"/>
    <col min="43" max="43" width="2.7109375" style="49" customWidth="1"/>
    <col min="44" max="44" width="9.140625" style="49"/>
    <col min="45" max="45" width="2.7109375" style="49" customWidth="1"/>
    <col min="46" max="46" width="9.140625" style="49"/>
    <col min="47" max="47" width="2.7109375" style="49" customWidth="1"/>
    <col min="48" max="48" width="9.140625" style="49"/>
    <col min="49" max="49" width="2.7109375" style="49" customWidth="1"/>
    <col min="50" max="50" width="9.140625" style="49"/>
    <col min="51" max="51" width="2.7109375" style="49" customWidth="1"/>
    <col min="52" max="52" width="9.140625" style="49"/>
    <col min="53" max="53" width="2.7109375" style="49" customWidth="1"/>
    <col min="54" max="54" width="9.140625" style="49"/>
    <col min="55" max="55" width="2.7109375" style="49" customWidth="1"/>
    <col min="56" max="16384" width="9.140625" style="49"/>
  </cols>
  <sheetData>
    <row r="1" spans="1:11" s="167" customFormat="1" ht="12.75" customHeight="1">
      <c r="A1" s="1488" t="s">
        <v>1448</v>
      </c>
      <c r="B1" s="1488"/>
      <c r="C1" s="1488"/>
      <c r="D1" s="1488"/>
      <c r="E1" s="1488"/>
      <c r="F1" s="1488"/>
      <c r="G1" s="83"/>
      <c r="H1" s="83"/>
      <c r="I1" s="83"/>
      <c r="J1" s="1268" t="s">
        <v>46</v>
      </c>
      <c r="K1" s="1268"/>
    </row>
    <row r="2" spans="1:11" s="167" customFormat="1" ht="12.75" customHeight="1">
      <c r="A2" s="1353" t="s">
        <v>359</v>
      </c>
      <c r="B2" s="1353"/>
      <c r="C2" s="1353"/>
      <c r="D2" s="1353"/>
      <c r="E2" s="1353"/>
      <c r="F2" s="1353"/>
      <c r="G2" s="1353"/>
      <c r="I2" s="167" t="s">
        <v>360</v>
      </c>
      <c r="J2" s="1320" t="s">
        <v>48</v>
      </c>
      <c r="K2" s="1320"/>
    </row>
    <row r="3" spans="1:11" ht="12.75" customHeight="1">
      <c r="A3" s="1353" t="s">
        <v>361</v>
      </c>
      <c r="B3" s="1353"/>
      <c r="C3" s="1353"/>
      <c r="D3" s="1353"/>
      <c r="E3" s="1353"/>
      <c r="F3" s="1353"/>
      <c r="G3" s="1353"/>
    </row>
    <row r="4" spans="1:11" ht="12.75" customHeight="1">
      <c r="A4" s="1488" t="s">
        <v>362</v>
      </c>
      <c r="B4" s="1488"/>
      <c r="C4" s="1488"/>
      <c r="D4" s="1488"/>
      <c r="E4" s="1488"/>
      <c r="F4" s="1488"/>
      <c r="G4" s="1488"/>
    </row>
    <row r="5" spans="1:11" s="187" customFormat="1" ht="12.75" customHeight="1">
      <c r="A5" s="1325" t="s">
        <v>350</v>
      </c>
      <c r="B5" s="1326"/>
      <c r="C5" s="1331" t="s">
        <v>1214</v>
      </c>
      <c r="D5" s="181"/>
      <c r="E5" s="181"/>
      <c r="F5" s="181"/>
      <c r="G5" s="181"/>
      <c r="H5" s="181"/>
      <c r="I5" s="181"/>
      <c r="J5" s="181"/>
      <c r="K5" s="181"/>
    </row>
    <row r="6" spans="1:11" s="187" customFormat="1" ht="12" customHeight="1">
      <c r="A6" s="1327"/>
      <c r="B6" s="1328"/>
      <c r="C6" s="1334"/>
      <c r="D6" s="1336" t="s">
        <v>1249</v>
      </c>
      <c r="E6" s="1336" t="s">
        <v>1256</v>
      </c>
      <c r="F6" s="1326" t="s">
        <v>1187</v>
      </c>
      <c r="G6" s="1336" t="s">
        <v>351</v>
      </c>
      <c r="H6" s="1336" t="s">
        <v>1156</v>
      </c>
      <c r="I6" s="1336" t="s">
        <v>1154</v>
      </c>
      <c r="J6" s="1336" t="s">
        <v>1155</v>
      </c>
      <c r="K6" s="1331" t="s">
        <v>352</v>
      </c>
    </row>
    <row r="7" spans="1:11" s="187" customFormat="1" ht="12" customHeight="1">
      <c r="A7" s="1327"/>
      <c r="B7" s="1328"/>
      <c r="C7" s="1334"/>
      <c r="D7" s="1337"/>
      <c r="E7" s="1337"/>
      <c r="F7" s="1328"/>
      <c r="G7" s="1337"/>
      <c r="H7" s="1337"/>
      <c r="I7" s="1337"/>
      <c r="J7" s="1337"/>
      <c r="K7" s="1334"/>
    </row>
    <row r="8" spans="1:11" s="187" customFormat="1" ht="159.75" customHeight="1" thickBot="1">
      <c r="A8" s="1329"/>
      <c r="B8" s="1330"/>
      <c r="C8" s="1483"/>
      <c r="D8" s="1338"/>
      <c r="E8" s="1338"/>
      <c r="F8" s="1330"/>
      <c r="G8" s="1338"/>
      <c r="H8" s="1338"/>
      <c r="I8" s="1338"/>
      <c r="J8" s="1338"/>
      <c r="K8" s="1483"/>
    </row>
    <row r="9" spans="1:11" s="187" customFormat="1" ht="12" customHeight="1" thickTop="1">
      <c r="A9" s="1484" t="s">
        <v>363</v>
      </c>
      <c r="B9" s="1484"/>
      <c r="C9" s="1484"/>
      <c r="D9" s="1484"/>
      <c r="E9" s="1484"/>
      <c r="F9" s="1484"/>
      <c r="G9" s="1484"/>
      <c r="H9" s="1484"/>
      <c r="I9" s="1484"/>
      <c r="J9" s="1484"/>
      <c r="K9" s="1484"/>
    </row>
    <row r="10" spans="1:11" s="187" customFormat="1" ht="12" customHeight="1">
      <c r="A10" s="1484" t="s">
        <v>364</v>
      </c>
      <c r="B10" s="1484"/>
      <c r="C10" s="1484"/>
      <c r="D10" s="1484"/>
      <c r="E10" s="1484"/>
      <c r="F10" s="1484"/>
      <c r="G10" s="1484"/>
      <c r="H10" s="1484"/>
      <c r="I10" s="1484"/>
      <c r="J10" s="1484"/>
      <c r="K10" s="1484"/>
    </row>
    <row r="11" spans="1:11" s="187" customFormat="1" ht="17.850000000000001" customHeight="1">
      <c r="A11" s="950">
        <v>2012</v>
      </c>
      <c r="B11" s="184" t="s">
        <v>175</v>
      </c>
      <c r="C11" s="184">
        <v>1161.162</v>
      </c>
      <c r="D11" s="184">
        <v>569.40899999999999</v>
      </c>
      <c r="E11" s="184">
        <v>5.8109999999999999</v>
      </c>
      <c r="F11" s="184">
        <v>25.241</v>
      </c>
      <c r="G11" s="184">
        <v>53.109000000000002</v>
      </c>
      <c r="H11" s="184">
        <v>43.186999999999998</v>
      </c>
      <c r="I11" s="184">
        <v>0.56000000000000005</v>
      </c>
      <c r="J11" s="184">
        <v>15.555999999999999</v>
      </c>
      <c r="K11" s="355">
        <v>7.0119999999999996</v>
      </c>
    </row>
    <row r="12" spans="1:11" s="187" customFormat="1" ht="12" customHeight="1">
      <c r="A12" s="657"/>
      <c r="B12" s="184" t="s">
        <v>178</v>
      </c>
      <c r="C12" s="184">
        <v>2018.617</v>
      </c>
      <c r="D12" s="184">
        <v>925.42100000000005</v>
      </c>
      <c r="E12" s="184">
        <v>14.476000000000001</v>
      </c>
      <c r="F12" s="184">
        <v>44.606000000000002</v>
      </c>
      <c r="G12" s="184">
        <v>96.39</v>
      </c>
      <c r="H12" s="184">
        <v>84.811999999999998</v>
      </c>
      <c r="I12" s="184">
        <v>1.351</v>
      </c>
      <c r="J12" s="184">
        <v>24.489000000000001</v>
      </c>
      <c r="K12" s="355">
        <v>14.776</v>
      </c>
    </row>
    <row r="13" spans="1:11" s="187" customFormat="1" ht="12" customHeight="1">
      <c r="A13" s="657"/>
      <c r="B13" s="184" t="s">
        <v>181</v>
      </c>
      <c r="C13" s="184">
        <v>2741.4250000000002</v>
      </c>
      <c r="D13" s="184">
        <v>1124.6610000000001</v>
      </c>
      <c r="E13" s="184">
        <v>26.358000000000001</v>
      </c>
      <c r="F13" s="184">
        <v>62.067999999999998</v>
      </c>
      <c r="G13" s="184">
        <v>140.36500000000001</v>
      </c>
      <c r="H13" s="184">
        <v>107.26600000000001</v>
      </c>
      <c r="I13" s="184">
        <v>2.492</v>
      </c>
      <c r="J13" s="184">
        <v>36.289000000000001</v>
      </c>
      <c r="K13" s="355">
        <v>26.445</v>
      </c>
    </row>
    <row r="14" spans="1:11" s="187" customFormat="1" ht="12" customHeight="1">
      <c r="A14" s="657"/>
      <c r="B14" s="1049" t="s">
        <v>173</v>
      </c>
      <c r="C14" s="1049">
        <v>3255.8820000000001</v>
      </c>
      <c r="D14" s="1049">
        <v>1274.43</v>
      </c>
      <c r="E14" s="1049">
        <v>30.719000000000001</v>
      </c>
      <c r="F14" s="1049">
        <v>95.611999999999995</v>
      </c>
      <c r="G14" s="1049">
        <v>221.19300000000001</v>
      </c>
      <c r="H14" s="1049">
        <v>127.843</v>
      </c>
      <c r="I14" s="1049">
        <v>2.1930000000000001</v>
      </c>
      <c r="J14" s="1049">
        <v>55.348999999999997</v>
      </c>
      <c r="K14" s="1050">
        <v>32.539000000000001</v>
      </c>
    </row>
    <row r="15" spans="1:11" s="187" customFormat="1" ht="17.850000000000001" customHeight="1">
      <c r="A15" s="657">
        <v>2013</v>
      </c>
      <c r="B15" s="184" t="s">
        <v>175</v>
      </c>
      <c r="C15" s="1049">
        <v>1007.747</v>
      </c>
      <c r="D15" s="1049">
        <v>452.89299999999997</v>
      </c>
      <c r="E15" s="1049">
        <v>5.0090000000000003</v>
      </c>
      <c r="F15" s="1049">
        <v>11.972</v>
      </c>
      <c r="G15" s="1049">
        <v>43.975000000000001</v>
      </c>
      <c r="H15" s="1049">
        <v>35.029000000000003</v>
      </c>
      <c r="I15" s="1049">
        <v>0.878</v>
      </c>
      <c r="J15" s="1049">
        <v>16.013000000000002</v>
      </c>
      <c r="K15" s="1050">
        <v>7.7169999999999996</v>
      </c>
    </row>
    <row r="16" spans="1:11" s="187" customFormat="1" ht="12" customHeight="1">
      <c r="A16" s="657"/>
      <c r="B16" s="1049" t="s">
        <v>178</v>
      </c>
      <c r="C16" s="1049">
        <v>1999.4</v>
      </c>
      <c r="D16" s="1049">
        <v>840.9</v>
      </c>
      <c r="E16" s="1049">
        <v>13.5</v>
      </c>
      <c r="F16" s="1049">
        <v>31.2</v>
      </c>
      <c r="G16" s="1049">
        <v>109.7</v>
      </c>
      <c r="H16" s="1049">
        <v>65.8</v>
      </c>
      <c r="I16" s="1049">
        <v>2</v>
      </c>
      <c r="J16" s="1049">
        <v>27.4</v>
      </c>
      <c r="K16" s="1050">
        <v>16.5</v>
      </c>
    </row>
    <row r="17" spans="1:11" s="187" customFormat="1" ht="12" customHeight="1">
      <c r="A17" s="1484" t="s">
        <v>365</v>
      </c>
      <c r="B17" s="1484"/>
      <c r="C17" s="1484"/>
      <c r="D17" s="1484"/>
      <c r="E17" s="1484"/>
      <c r="F17" s="1484"/>
      <c r="G17" s="1484"/>
      <c r="H17" s="1484"/>
      <c r="I17" s="1484"/>
      <c r="J17" s="1484"/>
      <c r="K17" s="1484"/>
    </row>
    <row r="18" spans="1:11" s="187" customFormat="1" ht="12.75" customHeight="1">
      <c r="A18" s="1484" t="s">
        <v>366</v>
      </c>
      <c r="B18" s="1484"/>
      <c r="C18" s="1484"/>
      <c r="D18" s="1484"/>
      <c r="E18" s="1484"/>
      <c r="F18" s="1484"/>
      <c r="G18" s="1484"/>
      <c r="H18" s="1484"/>
      <c r="I18" s="1484"/>
      <c r="J18" s="1484"/>
      <c r="K18" s="1484"/>
    </row>
    <row r="19" spans="1:11" s="187" customFormat="1" ht="17.850000000000001" customHeight="1">
      <c r="A19" s="950">
        <v>2012</v>
      </c>
      <c r="B19" s="184" t="s">
        <v>175</v>
      </c>
      <c r="C19" s="184">
        <v>172.45500000000001</v>
      </c>
      <c r="D19" s="184">
        <v>35.326999999999998</v>
      </c>
      <c r="E19" s="184">
        <v>2.6669999999999998</v>
      </c>
      <c r="F19" s="184">
        <v>67.995999999999995</v>
      </c>
      <c r="G19" s="184">
        <v>43.000999999999998</v>
      </c>
      <c r="H19" s="184">
        <v>12.41</v>
      </c>
      <c r="I19" s="184">
        <v>2.5999999999999999E-2</v>
      </c>
      <c r="J19" s="184">
        <v>0.71299999999999997</v>
      </c>
      <c r="K19" s="355">
        <v>3.4729999999999999</v>
      </c>
    </row>
    <row r="20" spans="1:11" s="187" customFormat="1" ht="12" customHeight="1">
      <c r="A20" s="657"/>
      <c r="B20" s="184" t="s">
        <v>178</v>
      </c>
      <c r="C20" s="184">
        <v>230.70699999999999</v>
      </c>
      <c r="D20" s="184">
        <v>53.994</v>
      </c>
      <c r="E20" s="184">
        <v>2.165</v>
      </c>
      <c r="F20" s="184">
        <v>73.638999999999996</v>
      </c>
      <c r="G20" s="184">
        <v>67.852000000000004</v>
      </c>
      <c r="H20" s="184">
        <v>22.922000000000001</v>
      </c>
      <c r="I20" s="184">
        <v>0</v>
      </c>
      <c r="J20" s="184">
        <v>0.92300000000000004</v>
      </c>
      <c r="K20" s="355">
        <v>1.774</v>
      </c>
    </row>
    <row r="21" spans="1:11" s="187" customFormat="1" ht="12" customHeight="1">
      <c r="A21" s="657"/>
      <c r="B21" s="184" t="s">
        <v>181</v>
      </c>
      <c r="C21" s="184">
        <v>319.37200000000001</v>
      </c>
      <c r="D21" s="184">
        <v>63.22</v>
      </c>
      <c r="E21" s="184">
        <v>1.214</v>
      </c>
      <c r="F21" s="184">
        <v>86.840999999999994</v>
      </c>
      <c r="G21" s="184">
        <v>123.92</v>
      </c>
      <c r="H21" s="184">
        <v>32.606000000000002</v>
      </c>
      <c r="I21" s="184">
        <v>0</v>
      </c>
      <c r="J21" s="184">
        <v>1.145</v>
      </c>
      <c r="K21" s="355">
        <v>0.79200000000000004</v>
      </c>
    </row>
    <row r="22" spans="1:11" s="187" customFormat="1" ht="12" customHeight="1">
      <c r="A22" s="657"/>
      <c r="B22" s="1049" t="s">
        <v>173</v>
      </c>
      <c r="C22" s="1049">
        <v>424.36799999999999</v>
      </c>
      <c r="D22" s="1049">
        <v>66.81</v>
      </c>
      <c r="E22" s="1049">
        <v>1.4770000000000001</v>
      </c>
      <c r="F22" s="1049">
        <v>83.991</v>
      </c>
      <c r="G22" s="1049">
        <v>236.99199999999999</v>
      </c>
      <c r="H22" s="1049">
        <v>18.988</v>
      </c>
      <c r="I22" s="1049">
        <v>0</v>
      </c>
      <c r="J22" s="1049">
        <v>1.016</v>
      </c>
      <c r="K22" s="1050">
        <v>1.1919999999999999</v>
      </c>
    </row>
    <row r="23" spans="1:11" s="187" customFormat="1" ht="17.850000000000001" customHeight="1">
      <c r="A23" s="657">
        <v>2013</v>
      </c>
      <c r="B23" s="1049" t="s">
        <v>175</v>
      </c>
      <c r="C23" s="1049">
        <v>155.411</v>
      </c>
      <c r="D23" s="1049">
        <v>53.72</v>
      </c>
      <c r="E23" s="1049">
        <v>1.8819999999999999</v>
      </c>
      <c r="F23" s="1049">
        <v>41.354999999999997</v>
      </c>
      <c r="G23" s="1049">
        <v>39.085999999999999</v>
      </c>
      <c r="H23" s="1049">
        <v>11.91</v>
      </c>
      <c r="I23" s="1049">
        <v>0.155</v>
      </c>
      <c r="J23" s="1049">
        <v>0.23300000000000001</v>
      </c>
      <c r="K23" s="1050">
        <v>3.0640000000000001</v>
      </c>
    </row>
    <row r="24" spans="1:11" s="187" customFormat="1" ht="12" customHeight="1">
      <c r="A24" s="657"/>
      <c r="B24" s="1049" t="s">
        <v>178</v>
      </c>
      <c r="C24" s="1049">
        <v>196.3</v>
      </c>
      <c r="D24" s="1049">
        <v>73.8</v>
      </c>
      <c r="E24" s="1049">
        <v>1.9</v>
      </c>
      <c r="F24" s="1049">
        <v>48.9</v>
      </c>
      <c r="G24" s="1049">
        <v>48.4</v>
      </c>
      <c r="H24" s="1049">
        <v>15.3</v>
      </c>
      <c r="I24" s="1049">
        <v>0.3</v>
      </c>
      <c r="J24" s="1049">
        <v>0.3</v>
      </c>
      <c r="K24" s="1050">
        <v>1.1000000000000001</v>
      </c>
    </row>
    <row r="25" spans="1:11" s="187" customFormat="1" ht="12.75" customHeight="1">
      <c r="A25" s="1484" t="s">
        <v>367</v>
      </c>
      <c r="B25" s="1484"/>
      <c r="C25" s="1484"/>
      <c r="D25" s="1484"/>
      <c r="E25" s="1484"/>
      <c r="F25" s="1484"/>
      <c r="G25" s="1484"/>
      <c r="H25" s="1484"/>
      <c r="I25" s="1484"/>
      <c r="J25" s="1484"/>
      <c r="K25" s="1484"/>
    </row>
    <row r="26" spans="1:11" s="187" customFormat="1" ht="12.75" customHeight="1">
      <c r="A26" s="1485" t="s">
        <v>368</v>
      </c>
      <c r="B26" s="1484"/>
      <c r="C26" s="1484"/>
      <c r="D26" s="1484"/>
      <c r="E26" s="1484"/>
      <c r="F26" s="1484"/>
      <c r="G26" s="1484"/>
      <c r="H26" s="1484"/>
      <c r="I26" s="1484"/>
      <c r="J26" s="1484"/>
      <c r="K26" s="1484"/>
    </row>
    <row r="27" spans="1:11" s="187" customFormat="1" ht="17.850000000000001" customHeight="1">
      <c r="A27" s="954">
        <v>2012</v>
      </c>
      <c r="B27" s="184" t="s">
        <v>175</v>
      </c>
      <c r="C27" s="184">
        <v>988.70699999999999</v>
      </c>
      <c r="D27" s="184">
        <v>534.08199999999999</v>
      </c>
      <c r="E27" s="184">
        <v>3.1440000000000001</v>
      </c>
      <c r="F27" s="184">
        <v>-42.755000000000003</v>
      </c>
      <c r="G27" s="184">
        <v>10.108000000000001</v>
      </c>
      <c r="H27" s="184">
        <v>30.777000000000001</v>
      </c>
      <c r="I27" s="184">
        <v>0.53400000000000003</v>
      </c>
      <c r="J27" s="184">
        <v>14.843</v>
      </c>
      <c r="K27" s="355">
        <v>3.5390000000000001</v>
      </c>
    </row>
    <row r="28" spans="1:11" s="187" customFormat="1" ht="12.75" customHeight="1">
      <c r="A28" s="670"/>
      <c r="B28" s="184" t="s">
        <v>178</v>
      </c>
      <c r="C28" s="184">
        <v>1787.91</v>
      </c>
      <c r="D28" s="184">
        <v>871.42700000000002</v>
      </c>
      <c r="E28" s="184">
        <v>12.311</v>
      </c>
      <c r="F28" s="184">
        <v>-29.033000000000001</v>
      </c>
      <c r="G28" s="184">
        <v>28.538</v>
      </c>
      <c r="H28" s="184">
        <v>61.89</v>
      </c>
      <c r="I28" s="184">
        <v>1.351</v>
      </c>
      <c r="J28" s="184">
        <v>23.565999999999999</v>
      </c>
      <c r="K28" s="355">
        <v>13.002000000000001</v>
      </c>
    </row>
    <row r="29" spans="1:11" s="187" customFormat="1" ht="12.75" customHeight="1">
      <c r="A29" s="670"/>
      <c r="B29" s="184" t="s">
        <v>181</v>
      </c>
      <c r="C29" s="184">
        <v>2422.0529999999999</v>
      </c>
      <c r="D29" s="184">
        <v>1061.441</v>
      </c>
      <c r="E29" s="184">
        <v>25.143999999999998</v>
      </c>
      <c r="F29" s="184">
        <v>-24.773</v>
      </c>
      <c r="G29" s="184">
        <v>16.445</v>
      </c>
      <c r="H29" s="184">
        <v>74.66</v>
      </c>
      <c r="I29" s="184">
        <v>2.492</v>
      </c>
      <c r="J29" s="184">
        <v>35.143999999999998</v>
      </c>
      <c r="K29" s="355">
        <v>25.652999999999999</v>
      </c>
    </row>
    <row r="30" spans="1:11" s="187" customFormat="1" ht="12.75" customHeight="1">
      <c r="A30" s="670"/>
      <c r="B30" s="1049" t="s">
        <v>173</v>
      </c>
      <c r="C30" s="1049">
        <v>2831.5140000000001</v>
      </c>
      <c r="D30" s="1049">
        <v>1207.6199999999999</v>
      </c>
      <c r="E30" s="1049">
        <v>29.242000000000001</v>
      </c>
      <c r="F30" s="1049">
        <v>11.621</v>
      </c>
      <c r="G30" s="1049">
        <v>-15.798999999999999</v>
      </c>
      <c r="H30" s="1049">
        <v>108.855</v>
      </c>
      <c r="I30" s="1049">
        <v>2.1930000000000001</v>
      </c>
      <c r="J30" s="1049">
        <v>54.332999999999998</v>
      </c>
      <c r="K30" s="1050">
        <v>31.347000000000001</v>
      </c>
    </row>
    <row r="31" spans="1:11" s="187" customFormat="1" ht="17.850000000000001" customHeight="1">
      <c r="A31" s="670">
        <v>2013</v>
      </c>
      <c r="B31" s="1049" t="s">
        <v>175</v>
      </c>
      <c r="C31" s="1049">
        <v>852.33600000000001</v>
      </c>
      <c r="D31" s="1049">
        <v>399.173</v>
      </c>
      <c r="E31" s="1049">
        <v>3.1269999999999998</v>
      </c>
      <c r="F31" s="1049">
        <v>-29.382999999999999</v>
      </c>
      <c r="G31" s="1049">
        <v>4.8890000000000002</v>
      </c>
      <c r="H31" s="1049">
        <v>23.119</v>
      </c>
      <c r="I31" s="1049">
        <v>0.72299999999999998</v>
      </c>
      <c r="J31" s="1049">
        <v>15.78</v>
      </c>
      <c r="K31" s="1050">
        <v>4.6529999999999996</v>
      </c>
    </row>
    <row r="32" spans="1:11" s="187" customFormat="1" ht="12" customHeight="1">
      <c r="A32" s="670"/>
      <c r="B32" s="1049" t="s">
        <v>178</v>
      </c>
      <c r="C32" s="1049">
        <v>1803</v>
      </c>
      <c r="D32" s="1049">
        <v>767.1</v>
      </c>
      <c r="E32" s="1049">
        <v>11.7</v>
      </c>
      <c r="F32" s="1049">
        <v>-17.8</v>
      </c>
      <c r="G32" s="1049">
        <v>61.3</v>
      </c>
      <c r="H32" s="1049">
        <v>50.6</v>
      </c>
      <c r="I32" s="1049">
        <v>1.7</v>
      </c>
      <c r="J32" s="1049">
        <v>27.1</v>
      </c>
      <c r="K32" s="1050">
        <v>15.4</v>
      </c>
    </row>
    <row r="33" spans="1:11" ht="12.75" customHeight="1">
      <c r="A33" s="1489" t="s">
        <v>1258</v>
      </c>
      <c r="B33" s="1489"/>
      <c r="C33" s="1489"/>
      <c r="D33" s="1489"/>
      <c r="E33" s="1489"/>
      <c r="F33" s="1489"/>
      <c r="G33" s="1489"/>
      <c r="H33" s="1489"/>
      <c r="I33" s="652"/>
      <c r="J33" s="652"/>
      <c r="K33" s="652"/>
    </row>
    <row r="34" spans="1:11" ht="12.75" customHeight="1"/>
    <row r="35" spans="1:11" ht="12.75" customHeight="1"/>
  </sheetData>
  <mergeCells count="23">
    <mergeCell ref="A4:G4"/>
    <mergeCell ref="A17:K17"/>
    <mergeCell ref="A1:F1"/>
    <mergeCell ref="J1:K1"/>
    <mergeCell ref="A2:G2"/>
    <mergeCell ref="J2:K2"/>
    <mergeCell ref="A3:G3"/>
    <mergeCell ref="A33:H33"/>
    <mergeCell ref="I6:I8"/>
    <mergeCell ref="J6:J8"/>
    <mergeCell ref="K6:K8"/>
    <mergeCell ref="A9:K9"/>
    <mergeCell ref="A10:K10"/>
    <mergeCell ref="A5:B8"/>
    <mergeCell ref="C5:C8"/>
    <mergeCell ref="D6:D8"/>
    <mergeCell ref="F6:F8"/>
    <mergeCell ref="G6:G8"/>
    <mergeCell ref="H6:H8"/>
    <mergeCell ref="A18:K18"/>
    <mergeCell ref="A25:K25"/>
    <mergeCell ref="A26:K26"/>
    <mergeCell ref="E6:E8"/>
  </mergeCells>
  <hyperlinks>
    <hyperlink ref="J1" location="'Spis tablic     List of tables'!A1" display="Powrót do spisu tablic"/>
    <hyperlink ref="J2" location="'Spis tablic     List of tables'!A1" display="Powrót do spisu tablic"/>
    <hyperlink ref="J1:K1" location="'Spis tablic     List of tables'!A28" display="Powrót do spisu tablic"/>
    <hyperlink ref="J2:K2" location="'Spis tablic     List of tables'!A28" display="Return to list tables"/>
  </hyperlinks>
  <pageMargins left="0.70866141732283472" right="0.70866141732283472" top="0.19685039370078741" bottom="0.19685039370078741"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dimension ref="A1:K33"/>
  <sheetViews>
    <sheetView showGridLines="0" topLeftCell="E1" zoomScaleNormal="100" workbookViewId="0">
      <selection activeCell="E11" sqref="E11"/>
    </sheetView>
  </sheetViews>
  <sheetFormatPr defaultRowHeight="12.75"/>
  <cols>
    <col min="1" max="1" width="6.42578125" style="49" customWidth="1"/>
    <col min="2" max="11" width="13.5703125" style="49" customWidth="1"/>
    <col min="12" max="37" width="15.5703125" style="49" customWidth="1"/>
    <col min="38" max="38" width="9.140625" style="49"/>
    <col min="39" max="39" width="2.7109375" style="49" customWidth="1"/>
    <col min="40" max="40" width="9.140625" style="49"/>
    <col min="41" max="41" width="2.7109375" style="49" customWidth="1"/>
    <col min="42" max="42" width="9.140625" style="49"/>
    <col min="43" max="43" width="2.7109375" style="49" customWidth="1"/>
    <col min="44" max="44" width="9.140625" style="49"/>
    <col min="45" max="45" width="2.7109375" style="49" customWidth="1"/>
    <col min="46" max="46" width="9.140625" style="49"/>
    <col min="47" max="47" width="2.7109375" style="49" customWidth="1"/>
    <col min="48" max="48" width="9.140625" style="49"/>
    <col min="49" max="49" width="2.7109375" style="49" customWidth="1"/>
    <col min="50" max="50" width="9.140625" style="49"/>
    <col min="51" max="51" width="2.7109375" style="49" customWidth="1"/>
    <col min="52" max="52" width="9.140625" style="49"/>
    <col min="53" max="53" width="2.7109375" style="49" customWidth="1"/>
    <col min="54" max="54" width="9.140625" style="49"/>
    <col min="55" max="55" width="2.7109375" style="49" customWidth="1"/>
    <col min="56" max="16384" width="9.140625" style="49"/>
  </cols>
  <sheetData>
    <row r="1" spans="1:11" s="167" customFormat="1" ht="12.75" customHeight="1">
      <c r="A1" s="1488" t="s">
        <v>1449</v>
      </c>
      <c r="B1" s="1488"/>
      <c r="C1" s="1488"/>
      <c r="D1" s="1488"/>
      <c r="E1" s="1488"/>
      <c r="F1" s="1488"/>
      <c r="G1" s="83"/>
      <c r="H1" s="83"/>
      <c r="I1" s="83"/>
      <c r="J1" s="1268" t="s">
        <v>46</v>
      </c>
      <c r="K1" s="1268"/>
    </row>
    <row r="2" spans="1:11" s="167" customFormat="1" ht="12.75" customHeight="1">
      <c r="A2" s="1353" t="s">
        <v>369</v>
      </c>
      <c r="B2" s="1353"/>
      <c r="C2" s="1353"/>
      <c r="D2" s="1353"/>
      <c r="E2" s="628"/>
      <c r="I2" s="167" t="s">
        <v>360</v>
      </c>
      <c r="J2" s="1320" t="s">
        <v>48</v>
      </c>
      <c r="K2" s="1320"/>
    </row>
    <row r="3" spans="1:11" ht="12.75" customHeight="1">
      <c r="A3" s="1353" t="s">
        <v>361</v>
      </c>
      <c r="B3" s="1353"/>
      <c r="C3" s="1353"/>
      <c r="D3" s="1353"/>
      <c r="E3" s="1353"/>
      <c r="F3" s="1353"/>
      <c r="G3" s="167"/>
      <c r="H3" s="167"/>
      <c r="I3" s="167"/>
      <c r="J3" s="167"/>
      <c r="K3" s="167"/>
    </row>
    <row r="4" spans="1:11" ht="12.75" customHeight="1">
      <c r="A4" s="1488" t="s">
        <v>370</v>
      </c>
      <c r="B4" s="1488"/>
      <c r="C4" s="1488"/>
      <c r="D4" s="1488"/>
      <c r="E4" s="631"/>
      <c r="F4" s="167"/>
    </row>
    <row r="5" spans="1:11" s="187" customFormat="1" ht="12.75" customHeight="1">
      <c r="A5" s="1325" t="s">
        <v>350</v>
      </c>
      <c r="B5" s="1326"/>
      <c r="C5" s="1331" t="s">
        <v>1214</v>
      </c>
      <c r="D5" s="181"/>
      <c r="E5" s="181"/>
      <c r="F5" s="181"/>
      <c r="G5" s="181"/>
      <c r="H5" s="181"/>
      <c r="I5" s="181"/>
      <c r="J5" s="181"/>
      <c r="K5" s="181"/>
    </row>
    <row r="6" spans="1:11" s="187" customFormat="1" ht="12" customHeight="1">
      <c r="A6" s="1327"/>
      <c r="B6" s="1328"/>
      <c r="C6" s="1334"/>
      <c r="D6" s="1336" t="s">
        <v>1249</v>
      </c>
      <c r="E6" s="1336" t="s">
        <v>1256</v>
      </c>
      <c r="F6" s="1326" t="s">
        <v>1248</v>
      </c>
      <c r="G6" s="1336" t="s">
        <v>351</v>
      </c>
      <c r="H6" s="1336" t="s">
        <v>1156</v>
      </c>
      <c r="I6" s="1336" t="s">
        <v>1154</v>
      </c>
      <c r="J6" s="1336" t="s">
        <v>1155</v>
      </c>
      <c r="K6" s="1331" t="s">
        <v>371</v>
      </c>
    </row>
    <row r="7" spans="1:11" s="187" customFormat="1" ht="12" customHeight="1">
      <c r="A7" s="1327"/>
      <c r="B7" s="1328"/>
      <c r="C7" s="1334"/>
      <c r="D7" s="1337"/>
      <c r="E7" s="1337"/>
      <c r="F7" s="1328"/>
      <c r="G7" s="1337"/>
      <c r="H7" s="1337"/>
      <c r="I7" s="1337"/>
      <c r="J7" s="1337"/>
      <c r="K7" s="1334"/>
    </row>
    <row r="8" spans="1:11" s="187" customFormat="1" ht="157.5" customHeight="1" thickBot="1">
      <c r="A8" s="1329"/>
      <c r="B8" s="1330"/>
      <c r="C8" s="1483"/>
      <c r="D8" s="1338"/>
      <c r="E8" s="1338"/>
      <c r="F8" s="1330"/>
      <c r="G8" s="1338"/>
      <c r="H8" s="1338"/>
      <c r="I8" s="1338"/>
      <c r="J8" s="1338"/>
      <c r="K8" s="1483"/>
    </row>
    <row r="9" spans="1:11" s="187" customFormat="1" ht="12" customHeight="1" thickTop="1">
      <c r="A9" s="1484" t="s">
        <v>372</v>
      </c>
      <c r="B9" s="1484"/>
      <c r="C9" s="1484"/>
      <c r="D9" s="1484"/>
      <c r="E9" s="1484"/>
      <c r="F9" s="1484"/>
      <c r="G9" s="1484"/>
      <c r="H9" s="1484"/>
      <c r="I9" s="1484"/>
      <c r="J9" s="1484"/>
      <c r="K9" s="1484"/>
    </row>
    <row r="10" spans="1:11" s="187" customFormat="1" ht="12" customHeight="1">
      <c r="A10" s="1484" t="s">
        <v>373</v>
      </c>
      <c r="B10" s="1484"/>
      <c r="C10" s="1484"/>
      <c r="D10" s="1484"/>
      <c r="E10" s="1484"/>
      <c r="F10" s="1484"/>
      <c r="G10" s="1484"/>
      <c r="H10" s="1484"/>
      <c r="I10" s="1484"/>
      <c r="J10" s="1484"/>
      <c r="K10" s="1484"/>
    </row>
    <row r="11" spans="1:11" s="187" customFormat="1" ht="17.850000000000001" customHeight="1">
      <c r="A11" s="950">
        <v>2012</v>
      </c>
      <c r="B11" s="184" t="s">
        <v>175</v>
      </c>
      <c r="C11" s="184">
        <v>961.91499999999996</v>
      </c>
      <c r="D11" s="184">
        <v>479.79</v>
      </c>
      <c r="E11" s="184">
        <v>3.9390000000000001</v>
      </c>
      <c r="F11" s="184">
        <v>21.869</v>
      </c>
      <c r="G11" s="184">
        <v>43.801000000000002</v>
      </c>
      <c r="H11" s="184">
        <v>38.509</v>
      </c>
      <c r="I11" s="184">
        <v>0.50800000000000001</v>
      </c>
      <c r="J11" s="184">
        <v>12.621</v>
      </c>
      <c r="K11" s="355">
        <v>5.8520000000000003</v>
      </c>
    </row>
    <row r="12" spans="1:11" s="187" customFormat="1" ht="12" customHeight="1">
      <c r="A12" s="657"/>
      <c r="B12" s="184" t="s">
        <v>178</v>
      </c>
      <c r="C12" s="184">
        <v>1682.0029999999999</v>
      </c>
      <c r="D12" s="184">
        <v>787.24199999999996</v>
      </c>
      <c r="E12" s="184">
        <v>10.313000000000001</v>
      </c>
      <c r="F12" s="184">
        <v>38.201000000000001</v>
      </c>
      <c r="G12" s="184">
        <v>84.385000000000005</v>
      </c>
      <c r="H12" s="184">
        <v>73.22</v>
      </c>
      <c r="I12" s="184">
        <v>1.173</v>
      </c>
      <c r="J12" s="257">
        <v>20</v>
      </c>
      <c r="K12" s="256">
        <v>12.1</v>
      </c>
    </row>
    <row r="13" spans="1:11" s="187" customFormat="1" ht="12" customHeight="1">
      <c r="A13" s="657"/>
      <c r="B13" s="184" t="s">
        <v>181</v>
      </c>
      <c r="C13" s="184">
        <v>2300.7910000000002</v>
      </c>
      <c r="D13" s="184">
        <v>988.78700000000003</v>
      </c>
      <c r="E13" s="184">
        <v>20.148</v>
      </c>
      <c r="F13" s="184">
        <v>53.011000000000003</v>
      </c>
      <c r="G13" s="184">
        <v>118.455</v>
      </c>
      <c r="H13" s="184">
        <v>89.292000000000002</v>
      </c>
      <c r="I13" s="184">
        <v>2.133</v>
      </c>
      <c r="J13" s="184">
        <v>28.837</v>
      </c>
      <c r="K13" s="355">
        <v>22.491</v>
      </c>
    </row>
    <row r="14" spans="1:11" s="187" customFormat="1" ht="12" customHeight="1">
      <c r="A14" s="954"/>
      <c r="B14" s="1049" t="s">
        <v>173</v>
      </c>
      <c r="C14" s="1049">
        <v>2705.5239999999999</v>
      </c>
      <c r="D14" s="1049">
        <v>1098.9929999999999</v>
      </c>
      <c r="E14" s="1049">
        <v>23.221</v>
      </c>
      <c r="F14" s="1049">
        <v>80.882000000000005</v>
      </c>
      <c r="G14" s="1049">
        <v>187.208</v>
      </c>
      <c r="H14" s="1049">
        <v>106.752</v>
      </c>
      <c r="I14" s="1049">
        <v>1.766</v>
      </c>
      <c r="J14" s="1049">
        <v>44.569000000000003</v>
      </c>
      <c r="K14" s="1050">
        <v>26.358000000000001</v>
      </c>
    </row>
    <row r="15" spans="1:11" s="187" customFormat="1" ht="17.850000000000001" customHeight="1">
      <c r="A15" s="954">
        <v>2013</v>
      </c>
      <c r="B15" s="1049" t="s">
        <v>175</v>
      </c>
      <c r="C15" s="1049">
        <v>849.74300000000005</v>
      </c>
      <c r="D15" s="1049">
        <v>397.31400000000002</v>
      </c>
      <c r="E15" s="1049">
        <v>3.0249999999999999</v>
      </c>
      <c r="F15" s="1049">
        <v>10.667</v>
      </c>
      <c r="G15" s="1049">
        <v>38.226999999999997</v>
      </c>
      <c r="H15" s="1049">
        <v>28.666</v>
      </c>
      <c r="I15" s="1049">
        <v>0.76500000000000001</v>
      </c>
      <c r="J15" s="1049">
        <v>13.13</v>
      </c>
      <c r="K15" s="1050">
        <v>6.2569999999999997</v>
      </c>
    </row>
    <row r="16" spans="1:11" s="187" customFormat="1" ht="12" customHeight="1">
      <c r="A16" s="670"/>
      <c r="B16" s="1049" t="s">
        <v>178</v>
      </c>
      <c r="C16" s="1049">
        <v>1676.9</v>
      </c>
      <c r="D16" s="1049">
        <v>729.4</v>
      </c>
      <c r="E16" s="1049">
        <v>9.1999999999999993</v>
      </c>
      <c r="F16" s="1049">
        <v>26.7</v>
      </c>
      <c r="G16" s="1049">
        <v>96.9</v>
      </c>
      <c r="H16" s="1049">
        <v>55.6</v>
      </c>
      <c r="I16" s="1153">
        <v>1.8</v>
      </c>
      <c r="J16" s="1153">
        <v>22.6</v>
      </c>
      <c r="K16" s="1153">
        <v>13.6</v>
      </c>
    </row>
    <row r="17" spans="1:11" s="187" customFormat="1" ht="12" customHeight="1">
      <c r="A17" s="1484" t="s">
        <v>374</v>
      </c>
      <c r="B17" s="1484"/>
      <c r="C17" s="1484"/>
      <c r="D17" s="1484"/>
      <c r="E17" s="1484"/>
      <c r="F17" s="1484"/>
      <c r="G17" s="1484"/>
      <c r="H17" s="1484"/>
      <c r="I17" s="1484"/>
      <c r="J17" s="1484"/>
      <c r="K17" s="1484"/>
    </row>
    <row r="18" spans="1:11" s="187" customFormat="1" ht="12.75" customHeight="1">
      <c r="A18" s="1484" t="s">
        <v>375</v>
      </c>
      <c r="B18" s="1484"/>
      <c r="C18" s="1484"/>
      <c r="D18" s="1484"/>
      <c r="E18" s="1484"/>
      <c r="F18" s="1484"/>
      <c r="G18" s="1484"/>
      <c r="H18" s="1484"/>
      <c r="I18" s="1484"/>
      <c r="J18" s="1484"/>
      <c r="K18" s="1484"/>
    </row>
    <row r="19" spans="1:11" s="187" customFormat="1" ht="17.850000000000001" customHeight="1">
      <c r="A19" s="950">
        <v>2012</v>
      </c>
      <c r="B19" s="184" t="s">
        <v>175</v>
      </c>
      <c r="C19" s="184">
        <v>173.74100000000001</v>
      </c>
      <c r="D19" s="184">
        <v>35.084000000000003</v>
      </c>
      <c r="E19" s="184">
        <v>2.7690000000000001</v>
      </c>
      <c r="F19" s="184">
        <v>68.295000000000002</v>
      </c>
      <c r="G19" s="184">
        <v>43.869</v>
      </c>
      <c r="H19" s="184">
        <v>12.413</v>
      </c>
      <c r="I19" s="184">
        <v>2.5999999999999999E-2</v>
      </c>
      <c r="J19" s="184">
        <v>0.71299999999999997</v>
      </c>
      <c r="K19" s="355">
        <v>3.7</v>
      </c>
    </row>
    <row r="20" spans="1:11" s="187" customFormat="1" ht="12" customHeight="1">
      <c r="A20" s="657"/>
      <c r="B20" s="184" t="s">
        <v>178</v>
      </c>
      <c r="C20" s="184">
        <v>236.559</v>
      </c>
      <c r="D20" s="184">
        <v>54.808999999999997</v>
      </c>
      <c r="E20" s="184">
        <v>2.2839999999999998</v>
      </c>
      <c r="F20" s="184">
        <v>73.965000000000003</v>
      </c>
      <c r="G20" s="184">
        <v>71.906999999999996</v>
      </c>
      <c r="H20" s="184">
        <v>22.946999999999999</v>
      </c>
      <c r="I20" s="184">
        <v>0</v>
      </c>
      <c r="J20" s="257">
        <v>0.9</v>
      </c>
      <c r="K20" s="256">
        <v>2.2000000000000002</v>
      </c>
    </row>
    <row r="21" spans="1:11" s="187" customFormat="1" ht="12" customHeight="1">
      <c r="A21" s="657"/>
      <c r="B21" s="184" t="s">
        <v>181</v>
      </c>
      <c r="C21" s="184">
        <v>311.95100000000002</v>
      </c>
      <c r="D21" s="184">
        <v>63.9</v>
      </c>
      <c r="E21" s="184">
        <v>1.254</v>
      </c>
      <c r="F21" s="184">
        <v>86.159000000000006</v>
      </c>
      <c r="G21" s="184">
        <v>116.01</v>
      </c>
      <c r="H21" s="184">
        <v>32.716000000000001</v>
      </c>
      <c r="I21" s="184">
        <v>0</v>
      </c>
      <c r="J21" s="184">
        <v>1.145</v>
      </c>
      <c r="K21" s="355">
        <v>1.1200000000000001</v>
      </c>
    </row>
    <row r="22" spans="1:11" s="187" customFormat="1" ht="12.75" customHeight="1">
      <c r="A22" s="670"/>
      <c r="B22" s="1049" t="s">
        <v>173</v>
      </c>
      <c r="C22" s="1049">
        <v>410.07299999999998</v>
      </c>
      <c r="D22" s="1049">
        <v>67.555000000000007</v>
      </c>
      <c r="E22" s="1049">
        <v>1.4650000000000001</v>
      </c>
      <c r="F22" s="1049">
        <v>81.132999999999996</v>
      </c>
      <c r="G22" s="1049">
        <v>224.381</v>
      </c>
      <c r="H22" s="1049">
        <v>18.943000000000001</v>
      </c>
      <c r="I22" s="1049">
        <v>0</v>
      </c>
      <c r="J22" s="1049">
        <v>1.016</v>
      </c>
      <c r="K22" s="1050">
        <v>1.6279999999999999</v>
      </c>
    </row>
    <row r="23" spans="1:11" s="187" customFormat="1" ht="17.850000000000001" customHeight="1">
      <c r="A23" s="670">
        <v>2013</v>
      </c>
      <c r="B23" s="1049" t="s">
        <v>175</v>
      </c>
      <c r="C23" s="1049">
        <v>157.17099999999999</v>
      </c>
      <c r="D23" s="1049">
        <v>52.057000000000002</v>
      </c>
      <c r="E23" s="1049">
        <v>1.9359999999999999</v>
      </c>
      <c r="F23" s="1049">
        <v>41.552</v>
      </c>
      <c r="G23" s="1049">
        <v>41.777999999999999</v>
      </c>
      <c r="H23" s="1049">
        <v>11.923999999999999</v>
      </c>
      <c r="I23" s="1049">
        <v>0.155</v>
      </c>
      <c r="J23" s="1049">
        <v>0.27400000000000002</v>
      </c>
      <c r="K23" s="1050">
        <v>3.1469999999999998</v>
      </c>
    </row>
    <row r="24" spans="1:11" s="187" customFormat="1" ht="12" customHeight="1">
      <c r="A24" s="670"/>
      <c r="B24" s="1049" t="s">
        <v>178</v>
      </c>
      <c r="C24" s="1049">
        <v>197</v>
      </c>
      <c r="D24" s="1049">
        <v>74.099999999999994</v>
      </c>
      <c r="E24" s="1049">
        <v>1.9</v>
      </c>
      <c r="F24" s="1049">
        <v>48.5</v>
      </c>
      <c r="G24" s="1049">
        <v>48.7</v>
      </c>
      <c r="H24" s="1049">
        <v>15.2</v>
      </c>
      <c r="I24" s="1049">
        <v>0.3</v>
      </c>
      <c r="J24" s="1049">
        <v>0.4</v>
      </c>
      <c r="K24" s="1050">
        <v>1.3</v>
      </c>
    </row>
    <row r="25" spans="1:11" s="187" customFormat="1" ht="12.75" customHeight="1">
      <c r="A25" s="1484" t="s">
        <v>376</v>
      </c>
      <c r="B25" s="1484"/>
      <c r="C25" s="1484"/>
      <c r="D25" s="1484"/>
      <c r="E25" s="1484"/>
      <c r="F25" s="1484"/>
      <c r="G25" s="1484"/>
      <c r="H25" s="1484"/>
      <c r="I25" s="1484"/>
      <c r="J25" s="1484"/>
      <c r="K25" s="1484"/>
    </row>
    <row r="26" spans="1:11" s="187" customFormat="1" ht="12.75" customHeight="1">
      <c r="A26" s="1485" t="s">
        <v>377</v>
      </c>
      <c r="B26" s="1484"/>
      <c r="C26" s="1484"/>
      <c r="D26" s="1484"/>
      <c r="E26" s="1484"/>
      <c r="F26" s="1484"/>
      <c r="G26" s="1484"/>
      <c r="H26" s="1484"/>
      <c r="I26" s="1484"/>
      <c r="J26" s="1484"/>
      <c r="K26" s="1484"/>
    </row>
    <row r="27" spans="1:11" s="187" customFormat="1" ht="17.850000000000001" customHeight="1">
      <c r="A27" s="954">
        <v>2012</v>
      </c>
      <c r="B27" s="184" t="s">
        <v>175</v>
      </c>
      <c r="C27" s="184">
        <v>788.17399999999998</v>
      </c>
      <c r="D27" s="184">
        <v>444.70600000000002</v>
      </c>
      <c r="E27" s="184">
        <v>1.17</v>
      </c>
      <c r="F27" s="184">
        <v>-46.426000000000002</v>
      </c>
      <c r="G27" s="184">
        <v>-6.8000000000000005E-2</v>
      </c>
      <c r="H27" s="184">
        <v>26.096</v>
      </c>
      <c r="I27" s="184">
        <v>0.48199999999999998</v>
      </c>
      <c r="J27" s="184">
        <v>11.907999999999999</v>
      </c>
      <c r="K27" s="355">
        <v>2.1520000000000001</v>
      </c>
    </row>
    <row r="28" spans="1:11" s="187" customFormat="1" ht="12.75" customHeight="1">
      <c r="A28" s="670"/>
      <c r="B28" s="184" t="s">
        <v>178</v>
      </c>
      <c r="C28" s="184">
        <v>1445.444</v>
      </c>
      <c r="D28" s="184">
        <v>732.43299999999999</v>
      </c>
      <c r="E28" s="184">
        <v>8.0289999999999999</v>
      </c>
      <c r="F28" s="184">
        <v>-35.764000000000003</v>
      </c>
      <c r="G28" s="184">
        <v>12.478</v>
      </c>
      <c r="H28" s="184">
        <v>50.273000000000003</v>
      </c>
      <c r="I28" s="184">
        <v>1.173</v>
      </c>
      <c r="J28" s="257">
        <v>19</v>
      </c>
      <c r="K28" s="256">
        <v>9.9</v>
      </c>
    </row>
    <row r="29" spans="1:11" s="187" customFormat="1" ht="12.75" customHeight="1">
      <c r="A29" s="670"/>
      <c r="B29" s="184" t="s">
        <v>181</v>
      </c>
      <c r="C29" s="184">
        <v>1988.84</v>
      </c>
      <c r="D29" s="184">
        <v>924.88699999999994</v>
      </c>
      <c r="E29" s="184">
        <v>18.893999999999998</v>
      </c>
      <c r="F29" s="184">
        <v>-33.148000000000003</v>
      </c>
      <c r="G29" s="184">
        <v>2.4449999999999998</v>
      </c>
      <c r="H29" s="184">
        <v>56.576000000000001</v>
      </c>
      <c r="I29" s="184">
        <v>2.133</v>
      </c>
      <c r="J29" s="184">
        <v>27.692</v>
      </c>
      <c r="K29" s="355">
        <v>21.370999999999999</v>
      </c>
    </row>
    <row r="30" spans="1:11" ht="12" customHeight="1">
      <c r="A30" s="670"/>
      <c r="B30" s="1049" t="s">
        <v>173</v>
      </c>
      <c r="C30" s="1049">
        <v>2295.451</v>
      </c>
      <c r="D30" s="1049">
        <v>1031.4380000000001</v>
      </c>
      <c r="E30" s="1049">
        <v>21.756</v>
      </c>
      <c r="F30" s="1049">
        <v>-0.251</v>
      </c>
      <c r="G30" s="1049">
        <v>-37.173000000000002</v>
      </c>
      <c r="H30" s="1049">
        <v>87.808999999999997</v>
      </c>
      <c r="I30" s="1049">
        <v>1.766</v>
      </c>
      <c r="J30" s="1049">
        <v>43.552999999999997</v>
      </c>
      <c r="K30" s="1050">
        <v>24.73</v>
      </c>
    </row>
    <row r="31" spans="1:11" ht="17.850000000000001" customHeight="1">
      <c r="A31" s="670">
        <v>2013</v>
      </c>
      <c r="B31" s="1049" t="s">
        <v>175</v>
      </c>
      <c r="C31" s="1049">
        <v>692.572</v>
      </c>
      <c r="D31" s="1049">
        <v>345.25700000000001</v>
      </c>
      <c r="E31" s="1049">
        <v>1.089</v>
      </c>
      <c r="F31" s="1049">
        <v>-30.885000000000002</v>
      </c>
      <c r="G31" s="1049">
        <v>-3.5510000000000002</v>
      </c>
      <c r="H31" s="1049">
        <v>16.742000000000001</v>
      </c>
      <c r="I31" s="1049">
        <v>0.61</v>
      </c>
      <c r="J31" s="1049">
        <v>12.856</v>
      </c>
      <c r="K31" s="1050">
        <v>3.11</v>
      </c>
    </row>
    <row r="32" spans="1:11" ht="12" customHeight="1">
      <c r="A32" s="670"/>
      <c r="B32" s="1049" t="s">
        <v>178</v>
      </c>
      <c r="C32" s="1049">
        <v>1479.9</v>
      </c>
      <c r="D32" s="1049">
        <v>655.29999999999995</v>
      </c>
      <c r="E32" s="1049">
        <v>7.3</v>
      </c>
      <c r="F32" s="1049">
        <v>-21.8</v>
      </c>
      <c r="G32" s="1049">
        <v>48.2</v>
      </c>
      <c r="H32" s="1049">
        <v>40.4</v>
      </c>
      <c r="I32" s="1049">
        <v>1.5</v>
      </c>
      <c r="J32" s="1049">
        <v>22.2</v>
      </c>
      <c r="K32" s="1050">
        <v>12.3</v>
      </c>
    </row>
    <row r="33" spans="1:11">
      <c r="A33" s="1490" t="s">
        <v>1215</v>
      </c>
      <c r="B33" s="1490"/>
      <c r="C33" s="1490"/>
      <c r="D33" s="1490"/>
      <c r="E33" s="1490"/>
      <c r="F33" s="1490"/>
      <c r="G33" s="1490"/>
      <c r="H33" s="1490"/>
      <c r="I33" s="1490"/>
      <c r="J33" s="1490"/>
      <c r="K33" s="1490"/>
    </row>
  </sheetData>
  <mergeCells count="23">
    <mergeCell ref="A4:D4"/>
    <mergeCell ref="A17:K17"/>
    <mergeCell ref="A1:F1"/>
    <mergeCell ref="J1:K1"/>
    <mergeCell ref="A2:D2"/>
    <mergeCell ref="J2:K2"/>
    <mergeCell ref="A3:F3"/>
    <mergeCell ref="A33:K33"/>
    <mergeCell ref="I6:I8"/>
    <mergeCell ref="J6:J8"/>
    <mergeCell ref="K6:K8"/>
    <mergeCell ref="A9:K9"/>
    <mergeCell ref="A10:K10"/>
    <mergeCell ref="A5:B8"/>
    <mergeCell ref="C5:C8"/>
    <mergeCell ref="D6:D8"/>
    <mergeCell ref="F6:F8"/>
    <mergeCell ref="G6:G8"/>
    <mergeCell ref="H6:H8"/>
    <mergeCell ref="A18:K18"/>
    <mergeCell ref="A25:K25"/>
    <mergeCell ref="A26:K26"/>
    <mergeCell ref="E6:E8"/>
  </mergeCells>
  <hyperlinks>
    <hyperlink ref="J2" location="'Spis tablic     List of tables'!A1" display="Powrót do spisu tablic"/>
    <hyperlink ref="J1" location="'Spis tablic     List of tables'!A1" display="Powrót do spisu tablic"/>
    <hyperlink ref="J1:K1" location="'Spis tablic     List of tables'!A29" display="Powrót do spisu tablic"/>
    <hyperlink ref="J2:K2" location="'Spis tablic     List of tables'!A29" display="Return to list tables"/>
  </hyperlinks>
  <printOptions gridLinesSet="0"/>
  <pageMargins left="0.39370078740157483" right="0.39370078740157483" top="0.19685039370078741" bottom="0.19685039370078741" header="0.31496062992125984" footer="0.31496062992125984"/>
  <pageSetup paperSize="9" orientation="landscape" r:id="rId1"/>
  <headerFooter scaleWithDoc="0"/>
</worksheet>
</file>

<file path=xl/worksheets/sheet29.xml><?xml version="1.0" encoding="utf-8"?>
<worksheet xmlns="http://schemas.openxmlformats.org/spreadsheetml/2006/main" xmlns:r="http://schemas.openxmlformats.org/officeDocument/2006/relationships">
  <dimension ref="A1:K34"/>
  <sheetViews>
    <sheetView showGridLines="0" topLeftCell="E7" zoomScaleNormal="100" workbookViewId="0">
      <selection activeCell="C11" sqref="C11"/>
    </sheetView>
  </sheetViews>
  <sheetFormatPr defaultRowHeight="12.75"/>
  <cols>
    <col min="1" max="1" width="7.5703125" style="49" customWidth="1"/>
    <col min="2" max="2" width="12.140625" style="49" customWidth="1"/>
    <col min="3" max="11" width="13.5703125" style="49" customWidth="1"/>
    <col min="12" max="12" width="9.140625" style="49"/>
    <col min="13" max="13" width="2.7109375" style="49" customWidth="1"/>
    <col min="14" max="14" width="9.140625" style="49"/>
    <col min="15" max="15" width="2.7109375" style="49" customWidth="1"/>
    <col min="16" max="16" width="9.140625" style="49"/>
    <col min="17" max="17" width="2.7109375" style="49" customWidth="1"/>
    <col min="18" max="18" width="9.140625" style="49"/>
    <col min="19" max="19" width="2.7109375" style="49" customWidth="1"/>
    <col min="20" max="20" width="9.140625" style="49"/>
    <col min="21" max="21" width="2.7109375" style="49" customWidth="1"/>
    <col min="22" max="22" width="9.140625" style="49"/>
    <col min="23" max="23" width="2.7109375" style="49" customWidth="1"/>
    <col min="24" max="24" width="9.140625" style="49"/>
    <col min="25" max="25" width="2.7109375" style="49" customWidth="1"/>
    <col min="26" max="26" width="9.140625" style="49"/>
    <col min="27" max="27" width="2.7109375" style="49" customWidth="1"/>
    <col min="28" max="28" width="9.140625" style="49"/>
    <col min="29" max="29" width="2.7109375" style="49" customWidth="1"/>
    <col min="30" max="16384" width="9.140625" style="49"/>
  </cols>
  <sheetData>
    <row r="1" spans="1:11" ht="12.75" customHeight="1">
      <c r="A1" s="1493"/>
      <c r="B1" s="1493"/>
      <c r="C1" s="1493"/>
      <c r="F1" s="190"/>
      <c r="G1" s="191"/>
      <c r="J1" s="1268" t="s">
        <v>46</v>
      </c>
      <c r="K1" s="1268"/>
    </row>
    <row r="2" spans="1:11" ht="12.75" customHeight="1">
      <c r="A2" s="1494"/>
      <c r="B2" s="1494"/>
      <c r="C2" s="1494"/>
      <c r="J2" s="1320" t="s">
        <v>48</v>
      </c>
      <c r="K2" s="1320"/>
    </row>
    <row r="3" spans="1:11" s="167" customFormat="1" ht="12.75" customHeight="1">
      <c r="A3" s="1117" t="s">
        <v>1450</v>
      </c>
      <c r="B3" s="617"/>
      <c r="C3" s="617"/>
      <c r="D3" s="617"/>
      <c r="E3" s="630"/>
      <c r="F3" s="617"/>
      <c r="G3" s="617"/>
      <c r="H3" s="617"/>
      <c r="I3" s="617"/>
      <c r="J3" s="617"/>
      <c r="K3" s="618"/>
    </row>
    <row r="4" spans="1:11" s="167" customFormat="1" ht="14.25" customHeight="1">
      <c r="A4" s="1495" t="s">
        <v>378</v>
      </c>
      <c r="B4" s="1495"/>
      <c r="C4" s="1495"/>
      <c r="D4" s="1495"/>
      <c r="E4" s="1495"/>
      <c r="F4" s="1495"/>
      <c r="G4" s="1495"/>
      <c r="H4" s="1495"/>
      <c r="I4" s="1495"/>
      <c r="J4" s="1495"/>
      <c r="K4" s="1495"/>
    </row>
    <row r="5" spans="1:11" s="182" customFormat="1" ht="12.75" customHeight="1">
      <c r="A5" s="1325" t="s">
        <v>350</v>
      </c>
      <c r="B5" s="1326"/>
      <c r="C5" s="1331" t="s">
        <v>1213</v>
      </c>
      <c r="D5" s="181"/>
      <c r="E5" s="181"/>
      <c r="F5" s="181"/>
      <c r="G5" s="181"/>
      <c r="H5" s="181"/>
      <c r="I5" s="181"/>
      <c r="J5" s="181"/>
      <c r="K5" s="181"/>
    </row>
    <row r="6" spans="1:11" s="182" customFormat="1" ht="12" customHeight="1">
      <c r="A6" s="1327"/>
      <c r="B6" s="1328"/>
      <c r="C6" s="1334"/>
      <c r="D6" s="1336" t="s">
        <v>1249</v>
      </c>
      <c r="E6" s="1336" t="s">
        <v>1256</v>
      </c>
      <c r="F6" s="1326" t="s">
        <v>1245</v>
      </c>
      <c r="G6" s="1336" t="s">
        <v>351</v>
      </c>
      <c r="H6" s="1336" t="s">
        <v>1156</v>
      </c>
      <c r="I6" s="1336" t="s">
        <v>1154</v>
      </c>
      <c r="J6" s="1336" t="s">
        <v>1155</v>
      </c>
      <c r="K6" s="1331" t="s">
        <v>371</v>
      </c>
    </row>
    <row r="7" spans="1:11" s="182" customFormat="1" ht="11.25" customHeight="1">
      <c r="A7" s="1327"/>
      <c r="B7" s="1328"/>
      <c r="C7" s="1334"/>
      <c r="D7" s="1337"/>
      <c r="E7" s="1337"/>
      <c r="F7" s="1328"/>
      <c r="G7" s="1337"/>
      <c r="H7" s="1337"/>
      <c r="I7" s="1337"/>
      <c r="J7" s="1337"/>
      <c r="K7" s="1334"/>
    </row>
    <row r="8" spans="1:11" s="182" customFormat="1" ht="160.5" customHeight="1" thickBot="1">
      <c r="A8" s="1329"/>
      <c r="B8" s="1330"/>
      <c r="C8" s="1483"/>
      <c r="D8" s="1338"/>
      <c r="E8" s="1338"/>
      <c r="F8" s="1330"/>
      <c r="G8" s="1338"/>
      <c r="H8" s="1338"/>
      <c r="I8" s="1338"/>
      <c r="J8" s="1338"/>
      <c r="K8" s="1483"/>
    </row>
    <row r="9" spans="1:11" s="182" customFormat="1" ht="12.75" customHeight="1" thickTop="1">
      <c r="A9" s="1484" t="s">
        <v>379</v>
      </c>
      <c r="B9" s="1484"/>
      <c r="C9" s="1484"/>
      <c r="D9" s="1484"/>
      <c r="E9" s="1484"/>
      <c r="F9" s="1484"/>
      <c r="G9" s="1484"/>
      <c r="H9" s="1484"/>
      <c r="I9" s="1484"/>
      <c r="J9" s="1484"/>
      <c r="K9" s="1484"/>
    </row>
    <row r="10" spans="1:11" s="182" customFormat="1" ht="12" customHeight="1">
      <c r="A10" s="1485" t="s">
        <v>380</v>
      </c>
      <c r="B10" s="1485"/>
      <c r="C10" s="1485"/>
      <c r="D10" s="1485"/>
      <c r="E10" s="1485"/>
      <c r="F10" s="1485"/>
      <c r="G10" s="1485"/>
      <c r="H10" s="1485"/>
      <c r="I10" s="1485"/>
      <c r="J10" s="1485"/>
      <c r="K10" s="1485"/>
    </row>
    <row r="11" spans="1:11" s="182" customFormat="1" ht="17.850000000000001" customHeight="1">
      <c r="A11" s="950">
        <v>2012</v>
      </c>
      <c r="B11" s="184" t="s">
        <v>175</v>
      </c>
      <c r="C11" s="188">
        <v>8.12235199803904</v>
      </c>
      <c r="D11" s="188">
        <v>8.3871057919369498</v>
      </c>
      <c r="E11" s="188">
        <v>-0.5993719985223489</v>
      </c>
      <c r="F11" s="188">
        <v>-7.0101129437107597</v>
      </c>
      <c r="G11" s="188">
        <v>0.68699069543750602</v>
      </c>
      <c r="H11" s="188">
        <v>5.4237296202603895</v>
      </c>
      <c r="I11" s="188">
        <v>4.4051049814738592</v>
      </c>
      <c r="J11" s="188">
        <v>18.204755505580998</v>
      </c>
      <c r="K11" s="189">
        <v>4.2818405271072502</v>
      </c>
    </row>
    <row r="12" spans="1:11" s="182" customFormat="1" ht="12" customHeight="1">
      <c r="A12" s="657"/>
      <c r="B12" s="184" t="s">
        <v>178</v>
      </c>
      <c r="C12" s="188">
        <v>7.2610699080294099</v>
      </c>
      <c r="D12" s="188">
        <v>6.3989778457722295</v>
      </c>
      <c r="E12" s="188">
        <v>1.9647262681394699</v>
      </c>
      <c r="F12" s="188">
        <v>-1.2098100885858201</v>
      </c>
      <c r="G12" s="188">
        <v>1.2614442593375501</v>
      </c>
      <c r="H12" s="188">
        <v>5.5929544195269898</v>
      </c>
      <c r="I12" s="188">
        <v>6.0306379678107396</v>
      </c>
      <c r="J12" s="188">
        <v>15.056411886222799</v>
      </c>
      <c r="K12" s="189">
        <v>6.0406411240259299</v>
      </c>
    </row>
    <row r="13" spans="1:11" s="182" customFormat="1" ht="12" customHeight="1">
      <c r="A13" s="657"/>
      <c r="B13" s="184" t="s">
        <v>181</v>
      </c>
      <c r="C13" s="188">
        <v>6.7178810163628793</v>
      </c>
      <c r="D13" s="188">
        <v>5.5453351337978694</v>
      </c>
      <c r="E13" s="188">
        <v>3.1845331934617902</v>
      </c>
      <c r="F13" s="188">
        <v>-0.129419354152673</v>
      </c>
      <c r="G13" s="188">
        <v>1.0066758266087199</v>
      </c>
      <c r="H13" s="188">
        <v>4.3313575427286795</v>
      </c>
      <c r="I13" s="188">
        <v>6.6400195774532991</v>
      </c>
      <c r="J13" s="188">
        <v>15.227776360480398</v>
      </c>
      <c r="K13" s="189">
        <v>7.0291627308956093</v>
      </c>
    </row>
    <row r="14" spans="1:11" s="182" customFormat="1" ht="12" customHeight="1">
      <c r="A14" s="657"/>
      <c r="B14" s="1049" t="s">
        <v>173</v>
      </c>
      <c r="C14" s="1051">
        <v>6.5052931496082298</v>
      </c>
      <c r="D14" s="1051">
        <v>4.7886687391918397</v>
      </c>
      <c r="E14" s="1051">
        <v>1.96104449819884</v>
      </c>
      <c r="F14" s="1051">
        <v>1.0893775297453001</v>
      </c>
      <c r="G14" s="1051">
        <v>1.2907895071566899</v>
      </c>
      <c r="H14" s="1051">
        <v>4.7024598026676401</v>
      </c>
      <c r="I14" s="1051">
        <v>4.4963917843705694</v>
      </c>
      <c r="J14" s="1051">
        <v>17.915665744000599</v>
      </c>
      <c r="K14" s="1052">
        <v>6.1312875672255593</v>
      </c>
    </row>
    <row r="15" spans="1:11" s="182" customFormat="1" ht="17.850000000000001" customHeight="1">
      <c r="A15" s="657">
        <v>2013</v>
      </c>
      <c r="B15" s="1049" t="s">
        <v>175</v>
      </c>
      <c r="C15" s="1051">
        <v>7.3201712496224394</v>
      </c>
      <c r="D15" s="1051">
        <v>5.8999958756043895</v>
      </c>
      <c r="E15" s="1051">
        <v>-0.463524402403859</v>
      </c>
      <c r="F15" s="1051">
        <v>-6.6441636637321499</v>
      </c>
      <c r="G15" s="1051">
        <v>0.34473586182926402</v>
      </c>
      <c r="H15" s="1051">
        <v>4.94119807981573</v>
      </c>
      <c r="I15" s="1051">
        <v>6.5256068115389496</v>
      </c>
      <c r="J15" s="1051">
        <v>20.511204584426402</v>
      </c>
      <c r="K15" s="1052">
        <v>2.1724323587983796</v>
      </c>
    </row>
    <row r="16" spans="1:11" s="182" customFormat="1" ht="12" customHeight="1">
      <c r="A16" s="657"/>
      <c r="B16" s="1049" t="s">
        <v>178</v>
      </c>
      <c r="C16" s="1051">
        <v>7.3</v>
      </c>
      <c r="D16" s="1051">
        <v>5.5</v>
      </c>
      <c r="E16" s="1051">
        <v>2.2999999999999998</v>
      </c>
      <c r="F16" s="1051">
        <v>-1.6</v>
      </c>
      <c r="G16" s="1051">
        <v>0.6</v>
      </c>
      <c r="H16" s="1051">
        <v>5</v>
      </c>
      <c r="I16" s="1051">
        <v>6.7</v>
      </c>
      <c r="J16" s="1051">
        <v>17.7</v>
      </c>
      <c r="K16" s="1052">
        <v>4.4000000000000004</v>
      </c>
    </row>
    <row r="17" spans="1:11" s="182" customFormat="1" ht="12" customHeight="1">
      <c r="A17" s="1486" t="s">
        <v>381</v>
      </c>
      <c r="B17" s="1486"/>
      <c r="C17" s="1486"/>
      <c r="D17" s="1486"/>
      <c r="E17" s="1486"/>
      <c r="F17" s="1486"/>
      <c r="G17" s="1486"/>
      <c r="H17" s="1486"/>
      <c r="I17" s="1486"/>
      <c r="J17" s="1486"/>
      <c r="K17" s="1486"/>
    </row>
    <row r="18" spans="1:11" s="182" customFormat="1" ht="12.75" customHeight="1">
      <c r="A18" s="1485" t="s">
        <v>382</v>
      </c>
      <c r="B18" s="1485"/>
      <c r="C18" s="1485"/>
      <c r="D18" s="1485"/>
      <c r="E18" s="1485"/>
      <c r="F18" s="1485"/>
      <c r="G18" s="1485"/>
      <c r="H18" s="1485"/>
      <c r="I18" s="1485"/>
      <c r="J18" s="1485"/>
      <c r="K18" s="1485"/>
    </row>
    <row r="19" spans="1:11" s="182" customFormat="1" ht="17.850000000000001" customHeight="1">
      <c r="A19" s="950">
        <v>2012</v>
      </c>
      <c r="B19" s="184" t="s">
        <v>175</v>
      </c>
      <c r="C19" s="188">
        <v>7.2262752436374793</v>
      </c>
      <c r="D19" s="188">
        <v>9.7426688552078602</v>
      </c>
      <c r="E19" s="188">
        <v>2.7808243410578504</v>
      </c>
      <c r="F19" s="188">
        <v>-7.5121850083107597</v>
      </c>
      <c r="G19" s="188">
        <v>0.22566862255069803</v>
      </c>
      <c r="H19" s="188">
        <v>7.0756441234013296</v>
      </c>
      <c r="I19" s="188">
        <v>5.4097862425286189</v>
      </c>
      <c r="J19" s="188">
        <v>19.5089573229236</v>
      </c>
      <c r="K19" s="189">
        <v>2.10264271115547</v>
      </c>
    </row>
    <row r="20" spans="1:11" s="182" customFormat="1" ht="12" customHeight="1">
      <c r="A20" s="657"/>
      <c r="B20" s="184" t="s">
        <v>178</v>
      </c>
      <c r="C20" s="188">
        <v>6.571902028445419</v>
      </c>
      <c r="D20" s="188">
        <v>7.9783216837637392</v>
      </c>
      <c r="E20" s="188">
        <v>5.2683381904236199</v>
      </c>
      <c r="F20" s="188">
        <v>-2.1991431575311498</v>
      </c>
      <c r="G20" s="188">
        <v>0.32052970403285902</v>
      </c>
      <c r="H20" s="188">
        <v>6.9851302164160192</v>
      </c>
      <c r="I20" s="188">
        <v>6.4830366140409792</v>
      </c>
      <c r="J20" s="188">
        <v>16.444875543428999</v>
      </c>
      <c r="K20" s="189">
        <v>3.9839074895132098</v>
      </c>
    </row>
    <row r="21" spans="1:11" s="182" customFormat="1" ht="12" customHeight="1">
      <c r="A21" s="657"/>
      <c r="B21" s="184" t="s">
        <v>181</v>
      </c>
      <c r="C21" s="188">
        <v>5.9587189379049592</v>
      </c>
      <c r="D21" s="188">
        <v>6.5443728829025503</v>
      </c>
      <c r="E21" s="188">
        <v>6.9645567656802196</v>
      </c>
      <c r="F21" s="188">
        <v>-1.0721239548922898</v>
      </c>
      <c r="G21" s="188">
        <v>0.125923840311878</v>
      </c>
      <c r="H21" s="188">
        <v>5.5638731293842705</v>
      </c>
      <c r="I21" s="188">
        <v>6.7191544434857597</v>
      </c>
      <c r="J21" s="188">
        <v>16.938745017519999</v>
      </c>
      <c r="K21" s="189">
        <v>5.3280246244337697</v>
      </c>
    </row>
    <row r="22" spans="1:11" s="182" customFormat="1" ht="12" customHeight="1">
      <c r="A22" s="657"/>
      <c r="B22" s="1049" t="s">
        <v>173</v>
      </c>
      <c r="C22" s="1051">
        <v>5.1626150048169892</v>
      </c>
      <c r="D22" s="1051">
        <v>5.5743459149320698</v>
      </c>
      <c r="E22" s="1051">
        <v>5.9263192454390294</v>
      </c>
      <c r="F22" s="1051">
        <v>0.33802228602659901</v>
      </c>
      <c r="G22" s="1051">
        <v>-9.0521537324879206E-2</v>
      </c>
      <c r="H22" s="1051">
        <v>6.0153512892209395</v>
      </c>
      <c r="I22" s="1051">
        <v>4.4722244881311699</v>
      </c>
      <c r="J22" s="1051">
        <v>18.424086645733198</v>
      </c>
      <c r="K22" s="1052">
        <v>4.8088989252194505</v>
      </c>
    </row>
    <row r="23" spans="1:11" s="182" customFormat="1" ht="12" customHeight="1">
      <c r="A23" s="657">
        <v>2013</v>
      </c>
      <c r="B23" s="1049" t="s">
        <v>175</v>
      </c>
      <c r="C23" s="1051">
        <v>6.6796748813610396</v>
      </c>
      <c r="D23" s="1051">
        <v>7.3965606631265004</v>
      </c>
      <c r="E23" s="1051">
        <v>2.6802550827990497</v>
      </c>
      <c r="F23" s="1051">
        <v>-6.5679268437158402</v>
      </c>
      <c r="G23" s="1051">
        <v>0.12617845489333199</v>
      </c>
      <c r="H23" s="1051">
        <v>5.6288818930612292</v>
      </c>
      <c r="I23" s="1051">
        <v>4.5721874407133392</v>
      </c>
      <c r="J23" s="1051">
        <v>22.3433628318584</v>
      </c>
      <c r="K23" s="1052">
        <v>2.9557870664464501</v>
      </c>
    </row>
    <row r="24" spans="1:11" s="182" customFormat="1" ht="12" customHeight="1">
      <c r="A24" s="657"/>
      <c r="B24" s="1049" t="s">
        <v>178</v>
      </c>
      <c r="C24" s="1051">
        <v>6.8</v>
      </c>
      <c r="D24" s="1051">
        <v>7.1</v>
      </c>
      <c r="E24" s="1051">
        <v>4.9000000000000004</v>
      </c>
      <c r="F24" s="1051">
        <v>-1.6</v>
      </c>
      <c r="G24" s="1051">
        <v>0.7</v>
      </c>
      <c r="H24" s="1051">
        <v>6</v>
      </c>
      <c r="I24" s="1051">
        <v>5.2</v>
      </c>
      <c r="J24" s="1051">
        <v>18.8</v>
      </c>
      <c r="K24" s="1052">
        <v>5</v>
      </c>
    </row>
    <row r="25" spans="1:11" s="182" customFormat="1" ht="12.75" customHeight="1">
      <c r="A25" s="1486" t="s">
        <v>383</v>
      </c>
      <c r="B25" s="1486"/>
      <c r="C25" s="1486"/>
      <c r="D25" s="1486"/>
      <c r="E25" s="1486"/>
      <c r="F25" s="1486"/>
      <c r="G25" s="1486"/>
      <c r="H25" s="1486"/>
      <c r="I25" s="1486"/>
      <c r="J25" s="1486"/>
      <c r="K25" s="1486"/>
    </row>
    <row r="26" spans="1:11" s="182" customFormat="1" ht="12.75" customHeight="1">
      <c r="A26" s="1492" t="s">
        <v>384</v>
      </c>
      <c r="B26" s="1492"/>
      <c r="C26" s="1492"/>
      <c r="D26" s="1492"/>
      <c r="E26" s="1492"/>
      <c r="F26" s="1492"/>
      <c r="G26" s="1492"/>
      <c r="H26" s="1492"/>
      <c r="I26" s="1492"/>
      <c r="J26" s="1492"/>
      <c r="K26" s="1492"/>
    </row>
    <row r="27" spans="1:11" s="182" customFormat="1" ht="17.850000000000001" customHeight="1">
      <c r="A27" s="950">
        <v>2012</v>
      </c>
      <c r="B27" s="184" t="s">
        <v>175</v>
      </c>
      <c r="C27" s="188">
        <v>5.7606169106506995</v>
      </c>
      <c r="D27" s="188">
        <v>8.1122810653121888</v>
      </c>
      <c r="E27" s="188">
        <v>1.03484875287458</v>
      </c>
      <c r="F27" s="188">
        <v>-8.1571909997856391</v>
      </c>
      <c r="G27" s="188">
        <v>-1.5181506067914001E-3</v>
      </c>
      <c r="H27" s="188">
        <v>5.9994804251317904</v>
      </c>
      <c r="I27" s="188">
        <v>4.8829905784621594</v>
      </c>
      <c r="J27" s="188">
        <v>15.6513281547783</v>
      </c>
      <c r="K27" s="189">
        <v>1.2785778791767699</v>
      </c>
    </row>
    <row r="28" spans="1:11" s="182" customFormat="1" ht="12.75" customHeight="1">
      <c r="A28" s="657"/>
      <c r="B28" s="184" t="s">
        <v>178</v>
      </c>
      <c r="C28" s="188">
        <v>5.3130841908173601</v>
      </c>
      <c r="D28" s="188">
        <v>6.7057666170592896</v>
      </c>
      <c r="E28" s="188">
        <v>3.4359099448388597</v>
      </c>
      <c r="F28" s="188">
        <v>-2.7089916951725299</v>
      </c>
      <c r="G28" s="188">
        <v>0.14014891186915701</v>
      </c>
      <c r="H28" s="188">
        <v>5.6739933974774992</v>
      </c>
      <c r="I28" s="188">
        <v>5.6288689476462395</v>
      </c>
      <c r="J28" s="188">
        <v>13.2893240197344</v>
      </c>
      <c r="K28" s="189">
        <v>3.0401730588332598</v>
      </c>
    </row>
    <row r="29" spans="1:11" s="182" customFormat="1" ht="12.75" customHeight="1">
      <c r="A29" s="657"/>
      <c r="B29" s="184" t="s">
        <v>181</v>
      </c>
      <c r="C29" s="188">
        <v>4.8929311507481099</v>
      </c>
      <c r="D29" s="188">
        <v>5.7024416830978693</v>
      </c>
      <c r="E29" s="188">
        <v>5.2333891000144002</v>
      </c>
      <c r="F29" s="188">
        <v>-1.4345765493387799</v>
      </c>
      <c r="G29" s="188">
        <v>1.8722030377776901E-2</v>
      </c>
      <c r="H29" s="188">
        <v>4.2162026006970894</v>
      </c>
      <c r="I29" s="188">
        <v>5.7511863675582395</v>
      </c>
      <c r="J29" s="188">
        <v>13.347021597574701</v>
      </c>
      <c r="K29" s="189">
        <v>4.4386704965802899</v>
      </c>
    </row>
    <row r="30" spans="1:11" s="182" customFormat="1" ht="12.75" customHeight="1">
      <c r="A30" s="657"/>
      <c r="B30" s="1049" t="s">
        <v>173</v>
      </c>
      <c r="C30" s="1051">
        <v>4.1852273290621804</v>
      </c>
      <c r="D30" s="1051">
        <v>4.7610938886451901</v>
      </c>
      <c r="E30" s="1051">
        <v>4.4091717907041792</v>
      </c>
      <c r="F30" s="1051">
        <v>-7.3008857923308112E-3</v>
      </c>
      <c r="G30" s="1051">
        <v>-0.212985448887761</v>
      </c>
      <c r="H30" s="1051">
        <v>4.8523446911506296</v>
      </c>
      <c r="I30" s="1051">
        <v>3.60143567990864</v>
      </c>
      <c r="J30" s="1051">
        <v>14.7686350041709</v>
      </c>
      <c r="K30" s="1052">
        <v>3.7937943159051</v>
      </c>
    </row>
    <row r="31" spans="1:11" s="182" customFormat="1" ht="17.850000000000001" customHeight="1">
      <c r="A31" s="657">
        <v>2013</v>
      </c>
      <c r="B31" s="1049" t="s">
        <v>175</v>
      </c>
      <c r="C31" s="1051">
        <v>5.4276198493715802</v>
      </c>
      <c r="D31" s="1051">
        <v>6.39751271972069</v>
      </c>
      <c r="E31" s="1051">
        <v>0.93341790379538503</v>
      </c>
      <c r="F31" s="1051">
        <v>-6.9036660847484494</v>
      </c>
      <c r="G31" s="1051">
        <v>-9.1646490760118701E-2</v>
      </c>
      <c r="H31" s="1051">
        <v>4.07624640571093</v>
      </c>
      <c r="I31" s="1051">
        <v>3.8575855308922997</v>
      </c>
      <c r="J31" s="1051">
        <v>18.203185840707995</v>
      </c>
      <c r="K31" s="1052">
        <v>1.9756066573497599</v>
      </c>
    </row>
    <row r="32" spans="1:11" s="182" customFormat="1" ht="12" customHeight="1">
      <c r="A32" s="657"/>
      <c r="B32" s="1049" t="s">
        <v>178</v>
      </c>
      <c r="C32" s="1051">
        <v>5.6</v>
      </c>
      <c r="D32" s="1051">
        <v>6</v>
      </c>
      <c r="E32" s="1051">
        <v>3</v>
      </c>
      <c r="F32" s="1051">
        <v>-2</v>
      </c>
      <c r="G32" s="1051">
        <v>0.6</v>
      </c>
      <c r="H32" s="1051">
        <v>4.8</v>
      </c>
      <c r="I32" s="1051">
        <v>4.5</v>
      </c>
      <c r="J32" s="1051">
        <v>15.4</v>
      </c>
      <c r="K32" s="1052">
        <v>4</v>
      </c>
    </row>
    <row r="33" spans="1:11" ht="12" customHeight="1">
      <c r="A33" s="1491" t="s">
        <v>1219</v>
      </c>
      <c r="B33" s="1491"/>
      <c r="C33" s="1491"/>
      <c r="D33" s="1491"/>
      <c r="E33" s="1491"/>
      <c r="F33" s="1491"/>
      <c r="G33" s="1491"/>
      <c r="H33" s="1491"/>
      <c r="I33" s="1491"/>
      <c r="J33" s="1491"/>
      <c r="K33" s="1491"/>
    </row>
    <row r="34" spans="1:11" ht="12" customHeight="1">
      <c r="A34" s="192"/>
      <c r="B34" s="192"/>
      <c r="C34" s="192"/>
      <c r="D34" s="192"/>
      <c r="E34" s="632"/>
      <c r="F34" s="192"/>
    </row>
  </sheetData>
  <mergeCells count="22">
    <mergeCell ref="A1:C1"/>
    <mergeCell ref="J1:K1"/>
    <mergeCell ref="A2:C2"/>
    <mergeCell ref="J2:K2"/>
    <mergeCell ref="A17:K17"/>
    <mergeCell ref="E6:E8"/>
    <mergeCell ref="A4:K4"/>
    <mergeCell ref="A33:K33"/>
    <mergeCell ref="I6:I8"/>
    <mergeCell ref="J6:J8"/>
    <mergeCell ref="K6:K8"/>
    <mergeCell ref="A9:K9"/>
    <mergeCell ref="A10:K10"/>
    <mergeCell ref="A5:B8"/>
    <mergeCell ref="C5:C8"/>
    <mergeCell ref="D6:D8"/>
    <mergeCell ref="F6:F8"/>
    <mergeCell ref="G6:G8"/>
    <mergeCell ref="H6:H8"/>
    <mergeCell ref="A18:K18"/>
    <mergeCell ref="A25:K25"/>
    <mergeCell ref="A26:K26"/>
  </mergeCells>
  <hyperlinks>
    <hyperlink ref="J1" location="'Spis tablic     List of tables'!A1" display="Powrót do spisu tablic"/>
    <hyperlink ref="J2" location="'Spis tablic     List of tables'!A1" display="Powrót do spisu tablic"/>
    <hyperlink ref="J1:K1" location="'Spis tablic     List of tables'!A30" display="Powrót do spisu tablic"/>
    <hyperlink ref="J2:K2" location="'Spis tablic     List of tables'!A30" display="Return to list tables"/>
  </hyperlinks>
  <printOptions gridLinesSet="0"/>
  <pageMargins left="0.39370078740157483" right="0.39370078740157483" top="0.19685039370078741" bottom="0.19685039370078741" header="0.31496062992125984" footer="0.31496062992125984"/>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dimension ref="A1:M35"/>
  <sheetViews>
    <sheetView showGridLines="0" workbookViewId="0">
      <selection activeCell="J16" sqref="J16"/>
    </sheetView>
  </sheetViews>
  <sheetFormatPr defaultRowHeight="12"/>
  <cols>
    <col min="1" max="1" width="8.140625" customWidth="1"/>
    <col min="2" max="2" width="14.42578125" customWidth="1"/>
    <col min="3" max="11" width="12.140625" customWidth="1"/>
  </cols>
  <sheetData>
    <row r="1" spans="1:13" ht="12.75">
      <c r="A1" s="1240" t="s">
        <v>76</v>
      </c>
      <c r="B1" s="1240"/>
      <c r="C1" s="1240"/>
      <c r="D1" s="1240"/>
      <c r="E1" s="1240"/>
      <c r="F1" s="1240"/>
      <c r="J1" s="26" t="s">
        <v>46</v>
      </c>
      <c r="M1" s="27"/>
    </row>
    <row r="2" spans="1:13" ht="12.75">
      <c r="A2" s="1241" t="s">
        <v>77</v>
      </c>
      <c r="B2" s="1241"/>
      <c r="C2" s="1241"/>
      <c r="D2" s="1241"/>
      <c r="E2" s="1241"/>
      <c r="F2" s="1241"/>
      <c r="J2" s="28" t="s">
        <v>48</v>
      </c>
      <c r="M2" s="29"/>
    </row>
    <row r="3" spans="1:13" ht="28.5" customHeight="1">
      <c r="A3" s="1245" t="s">
        <v>51</v>
      </c>
      <c r="B3" s="1245"/>
      <c r="C3" s="1221" t="s">
        <v>78</v>
      </c>
      <c r="D3" s="1222"/>
      <c r="E3" s="1223"/>
      <c r="F3" s="1221" t="s">
        <v>79</v>
      </c>
      <c r="G3" s="1222"/>
      <c r="H3" s="1253" t="s">
        <v>80</v>
      </c>
      <c r="I3" s="1254"/>
      <c r="J3" s="1254"/>
      <c r="K3" s="1254"/>
    </row>
    <row r="4" spans="1:13">
      <c r="A4" s="1225"/>
      <c r="B4" s="1225"/>
      <c r="C4" s="1255"/>
      <c r="D4" s="1225"/>
      <c r="E4" s="1226"/>
      <c r="F4" s="1255"/>
      <c r="G4" s="1225"/>
      <c r="H4" s="1221" t="s">
        <v>81</v>
      </c>
      <c r="I4" s="1222"/>
      <c r="J4" s="1222"/>
      <c r="K4" s="1222"/>
    </row>
    <row r="5" spans="1:13">
      <c r="A5" s="1225"/>
      <c r="B5" s="1225"/>
      <c r="C5" s="1255"/>
      <c r="D5" s="1225"/>
      <c r="E5" s="1226"/>
      <c r="F5" s="1255"/>
      <c r="G5" s="1225"/>
      <c r="H5" s="1255"/>
      <c r="I5" s="1225"/>
      <c r="J5" s="1225"/>
      <c r="K5" s="1225"/>
    </row>
    <row r="6" spans="1:13">
      <c r="A6" s="1225"/>
      <c r="B6" s="1225"/>
      <c r="C6" s="1255"/>
      <c r="D6" s="1225"/>
      <c r="E6" s="1226"/>
      <c r="F6" s="1255"/>
      <c r="G6" s="1225"/>
      <c r="H6" s="1255"/>
      <c r="I6" s="1225"/>
      <c r="J6" s="1225"/>
      <c r="K6" s="1225"/>
    </row>
    <row r="7" spans="1:13">
      <c r="A7" s="1225"/>
      <c r="B7" s="1225"/>
      <c r="C7" s="1255"/>
      <c r="D7" s="1225"/>
      <c r="E7" s="1226"/>
      <c r="F7" s="1255"/>
      <c r="G7" s="1225"/>
      <c r="H7" s="1256"/>
      <c r="I7" s="1257"/>
      <c r="J7" s="1257"/>
      <c r="K7" s="1257"/>
    </row>
    <row r="8" spans="1:13">
      <c r="A8" s="1225"/>
      <c r="B8" s="1225"/>
      <c r="C8" s="1255"/>
      <c r="D8" s="1225"/>
      <c r="E8" s="1226"/>
      <c r="F8" s="1255"/>
      <c r="G8" s="1225"/>
      <c r="H8" s="1221" t="s">
        <v>82</v>
      </c>
      <c r="I8" s="1223"/>
      <c r="J8" s="1221" t="s">
        <v>83</v>
      </c>
      <c r="K8" s="1222"/>
    </row>
    <row r="9" spans="1:13">
      <c r="A9" s="1225"/>
      <c r="B9" s="1225"/>
      <c r="C9" s="1255"/>
      <c r="D9" s="1225"/>
      <c r="E9" s="1226"/>
      <c r="F9" s="1255"/>
      <c r="G9" s="1225"/>
      <c r="H9" s="1255"/>
      <c r="I9" s="1226"/>
      <c r="J9" s="1255"/>
      <c r="K9" s="1225"/>
    </row>
    <row r="10" spans="1:13">
      <c r="A10" s="1225"/>
      <c r="B10" s="1225"/>
      <c r="C10" s="1255"/>
      <c r="D10" s="1225"/>
      <c r="E10" s="1226"/>
      <c r="F10" s="1255"/>
      <c r="G10" s="1225"/>
      <c r="H10" s="1255"/>
      <c r="I10" s="1226"/>
      <c r="J10" s="1255"/>
      <c r="K10" s="1225"/>
    </row>
    <row r="11" spans="1:13">
      <c r="A11" s="1225"/>
      <c r="B11" s="1225"/>
      <c r="C11" s="1227"/>
      <c r="D11" s="1228"/>
      <c r="E11" s="1229"/>
      <c r="F11" s="1227"/>
      <c r="G11" s="1228"/>
      <c r="H11" s="1256"/>
      <c r="I11" s="1258"/>
      <c r="J11" s="1256"/>
      <c r="K11" s="1257"/>
    </row>
    <row r="12" spans="1:13">
      <c r="A12" s="1225"/>
      <c r="B12" s="1225"/>
      <c r="C12" s="1259" t="s">
        <v>84</v>
      </c>
      <c r="D12" s="1230" t="s">
        <v>59</v>
      </c>
      <c r="E12" s="1230" t="s">
        <v>60</v>
      </c>
      <c r="F12" s="1259" t="s">
        <v>85</v>
      </c>
      <c r="G12" s="1233" t="s">
        <v>59</v>
      </c>
      <c r="H12" s="1262" t="s">
        <v>59</v>
      </c>
      <c r="I12" s="1262" t="s">
        <v>60</v>
      </c>
      <c r="J12" s="1262" t="s">
        <v>59</v>
      </c>
      <c r="K12" s="1265" t="s">
        <v>60</v>
      </c>
    </row>
    <row r="13" spans="1:13">
      <c r="A13" s="1225"/>
      <c r="B13" s="1225"/>
      <c r="C13" s="1260"/>
      <c r="D13" s="1231"/>
      <c r="E13" s="1231"/>
      <c r="F13" s="1260"/>
      <c r="G13" s="1234"/>
      <c r="H13" s="1263"/>
      <c r="I13" s="1263"/>
      <c r="J13" s="1263"/>
      <c r="K13" s="1266"/>
    </row>
    <row r="14" spans="1:13">
      <c r="A14" s="1228"/>
      <c r="B14" s="1228"/>
      <c r="C14" s="1261"/>
      <c r="D14" s="1232"/>
      <c r="E14" s="1232"/>
      <c r="F14" s="1261"/>
      <c r="G14" s="1235"/>
      <c r="H14" s="1264"/>
      <c r="I14" s="1264"/>
      <c r="J14" s="1264"/>
      <c r="K14" s="1267"/>
    </row>
    <row r="15" spans="1:13">
      <c r="A15" s="14">
        <v>2011</v>
      </c>
      <c r="B15" s="15" t="s">
        <v>61</v>
      </c>
      <c r="C15" s="737">
        <v>3111.17</v>
      </c>
      <c r="D15" s="141">
        <v>107.56435876337133</v>
      </c>
      <c r="E15" s="738" t="s">
        <v>62</v>
      </c>
      <c r="F15" s="737">
        <v>1474.64</v>
      </c>
      <c r="G15" s="142">
        <v>105</v>
      </c>
      <c r="H15" s="141">
        <v>136.1</v>
      </c>
      <c r="I15" s="738" t="s">
        <v>62</v>
      </c>
      <c r="J15" s="141">
        <v>177.1</v>
      </c>
      <c r="K15" s="739" t="s">
        <v>62</v>
      </c>
    </row>
    <row r="16" spans="1:13">
      <c r="A16" s="14">
        <v>2012</v>
      </c>
      <c r="B16" s="15" t="s">
        <v>61</v>
      </c>
      <c r="C16" s="737">
        <v>3229.35</v>
      </c>
      <c r="D16" s="141">
        <v>103.8</v>
      </c>
      <c r="E16" s="738" t="s">
        <v>62</v>
      </c>
      <c r="F16" s="744">
        <v>1562.15</v>
      </c>
      <c r="G16" s="1004">
        <v>105.9</v>
      </c>
      <c r="H16" s="141">
        <v>108.1</v>
      </c>
      <c r="I16" s="738" t="s">
        <v>62</v>
      </c>
      <c r="J16" s="141">
        <v>98.7</v>
      </c>
      <c r="K16" s="739" t="s">
        <v>62</v>
      </c>
    </row>
    <row r="17" spans="1:11">
      <c r="A17" s="19"/>
      <c r="B17" s="20"/>
      <c r="C17" s="740"/>
      <c r="D17" s="741"/>
      <c r="E17" s="742"/>
      <c r="F17" s="740"/>
      <c r="G17" s="743"/>
      <c r="H17" s="741"/>
      <c r="I17" s="742"/>
      <c r="J17" s="741"/>
      <c r="K17" s="743"/>
    </row>
    <row r="18" spans="1:11">
      <c r="A18" s="1140">
        <v>2012</v>
      </c>
      <c r="B18" s="15" t="s">
        <v>66</v>
      </c>
      <c r="C18" s="737">
        <v>3106.02</v>
      </c>
      <c r="D18" s="141">
        <v>104.15196834551675</v>
      </c>
      <c r="E18" s="141">
        <v>97.200724776011043</v>
      </c>
      <c r="F18" s="737" t="s">
        <v>86</v>
      </c>
      <c r="G18" s="738" t="s">
        <v>86</v>
      </c>
      <c r="H18" s="141">
        <v>92.901724320321591</v>
      </c>
      <c r="I18" s="141">
        <v>114.49804432855279</v>
      </c>
      <c r="J18" s="141">
        <v>115.34523315345233</v>
      </c>
      <c r="K18" s="142">
        <v>122.51616696061139</v>
      </c>
    </row>
    <row r="19" spans="1:11">
      <c r="A19" s="656"/>
      <c r="B19" s="15" t="s">
        <v>67</v>
      </c>
      <c r="C19" s="737">
        <v>3174.27</v>
      </c>
      <c r="D19" s="141">
        <v>107.02841035531488</v>
      </c>
      <c r="E19" s="141">
        <v>102.19734579944753</v>
      </c>
      <c r="F19" s="737" t="s">
        <v>86</v>
      </c>
      <c r="G19" s="738" t="s">
        <v>86</v>
      </c>
      <c r="H19" s="141">
        <v>90.551974214343275</v>
      </c>
      <c r="I19" s="141">
        <v>102.36848098383058</v>
      </c>
      <c r="J19" s="141">
        <v>90.708359923420545</v>
      </c>
      <c r="K19" s="142">
        <v>85.256717850287899</v>
      </c>
    </row>
    <row r="20" spans="1:11">
      <c r="A20" s="656"/>
      <c r="B20" s="15" t="s">
        <v>68</v>
      </c>
      <c r="C20" s="737">
        <v>3163.56</v>
      </c>
      <c r="D20" s="141">
        <v>105.31544097819827</v>
      </c>
      <c r="E20" s="141">
        <v>99.662599589826954</v>
      </c>
      <c r="F20" s="744">
        <v>1545.78</v>
      </c>
      <c r="G20" s="745">
        <v>105.7</v>
      </c>
      <c r="H20" s="141">
        <v>89.199273900766443</v>
      </c>
      <c r="I20" s="141">
        <v>98.387096774193552</v>
      </c>
      <c r="J20" s="141">
        <v>100.930171623215</v>
      </c>
      <c r="K20" s="142">
        <v>108.40016884761505</v>
      </c>
    </row>
    <row r="21" spans="1:11">
      <c r="A21" s="656"/>
      <c r="B21" s="15" t="s">
        <v>69</v>
      </c>
      <c r="C21" s="737">
        <v>3216.12</v>
      </c>
      <c r="D21" s="141">
        <v>103.66688585463967</v>
      </c>
      <c r="E21" s="141">
        <v>101.66141941357205</v>
      </c>
      <c r="F21" s="744" t="s">
        <v>86</v>
      </c>
      <c r="G21" s="746" t="s">
        <v>86</v>
      </c>
      <c r="H21" s="141">
        <v>96.521543985637337</v>
      </c>
      <c r="I21" s="141">
        <v>97.252685132843411</v>
      </c>
      <c r="J21" s="141">
        <v>105.46651402404122</v>
      </c>
      <c r="K21" s="142">
        <v>95.664589823468333</v>
      </c>
    </row>
    <row r="22" spans="1:11">
      <c r="A22" s="656"/>
      <c r="B22" s="15" t="s">
        <v>70</v>
      </c>
      <c r="C22" s="737">
        <v>3162.08</v>
      </c>
      <c r="D22" s="141">
        <v>102.08655506949265</v>
      </c>
      <c r="E22" s="141">
        <v>98.319714438515987</v>
      </c>
      <c r="F22" s="744" t="s">
        <v>86</v>
      </c>
      <c r="G22" s="746" t="s">
        <v>86</v>
      </c>
      <c r="H22" s="141">
        <v>131.82915786296405</v>
      </c>
      <c r="I22" s="141">
        <v>101.546152057661</v>
      </c>
      <c r="J22" s="141">
        <v>94.120221768310472</v>
      </c>
      <c r="K22" s="142">
        <v>87.530529172320229</v>
      </c>
    </row>
    <row r="23" spans="1:11">
      <c r="A23" s="922"/>
      <c r="B23" s="923" t="s">
        <v>71</v>
      </c>
      <c r="C23" s="929">
        <v>3175.68</v>
      </c>
      <c r="D23" s="930">
        <v>102.21575620244363</v>
      </c>
      <c r="E23" s="930">
        <v>100.43009664524615</v>
      </c>
      <c r="F23" s="931">
        <v>1556.03</v>
      </c>
      <c r="G23" s="932">
        <v>105.85094080352648</v>
      </c>
      <c r="H23" s="930">
        <v>128.46883079574835</v>
      </c>
      <c r="I23" s="930">
        <v>102.39267315397824</v>
      </c>
      <c r="J23" s="930">
        <v>98.010093727469354</v>
      </c>
      <c r="K23" s="933">
        <v>105.36350953340565</v>
      </c>
    </row>
    <row r="24" spans="1:11">
      <c r="A24" s="922"/>
      <c r="B24" s="15" t="s">
        <v>72</v>
      </c>
      <c r="C24" s="929">
        <v>3207.37</v>
      </c>
      <c r="D24" s="930">
        <v>103.46121216617688</v>
      </c>
      <c r="E24" s="930">
        <v>100.99789651350261</v>
      </c>
      <c r="F24" s="931" t="s">
        <v>86</v>
      </c>
      <c r="G24" s="932" t="s">
        <v>86</v>
      </c>
      <c r="H24" s="930">
        <v>128.43635337284786</v>
      </c>
      <c r="I24" s="930">
        <v>101.75536672629697</v>
      </c>
      <c r="J24" s="930">
        <v>91.13780918727916</v>
      </c>
      <c r="K24" s="933">
        <v>94.865381786082111</v>
      </c>
    </row>
    <row r="25" spans="1:11">
      <c r="A25" s="922"/>
      <c r="B25" s="15" t="s">
        <v>73</v>
      </c>
      <c r="C25" s="929">
        <v>3390.03</v>
      </c>
      <c r="D25" s="930">
        <v>104.78838497490048</v>
      </c>
      <c r="E25" s="930">
        <v>105.69500868312669</v>
      </c>
      <c r="F25" s="931" t="s">
        <v>86</v>
      </c>
      <c r="G25" s="932" t="s">
        <v>86</v>
      </c>
      <c r="H25" s="930">
        <v>132.91316526610643</v>
      </c>
      <c r="I25" s="930">
        <v>104.2742555763103</v>
      </c>
      <c r="J25" s="930">
        <v>96.879965332948132</v>
      </c>
      <c r="K25" s="933">
        <v>104.01674937965259</v>
      </c>
    </row>
    <row r="26" spans="1:11">
      <c r="A26" s="922"/>
      <c r="B26" s="15" t="s">
        <v>74</v>
      </c>
      <c r="C26" s="929">
        <v>3613.71</v>
      </c>
      <c r="D26" s="930">
        <v>99.581690268925215</v>
      </c>
      <c r="E26" s="930">
        <v>106.5981716975956</v>
      </c>
      <c r="F26" s="931">
        <v>1562.15</v>
      </c>
      <c r="G26" s="932">
        <v>105.9</v>
      </c>
      <c r="H26" s="930">
        <v>139.22531369339882</v>
      </c>
      <c r="I26" s="930">
        <v>107.5658587987355</v>
      </c>
      <c r="J26" s="930">
        <v>98.206212629429785</v>
      </c>
      <c r="K26" s="933">
        <v>100.40256448486657</v>
      </c>
    </row>
    <row r="27" spans="1:11">
      <c r="A27" s="922"/>
      <c r="B27" s="15"/>
      <c r="C27" s="929"/>
      <c r="D27" s="930"/>
      <c r="E27" s="930"/>
      <c r="F27" s="931"/>
      <c r="G27" s="932"/>
      <c r="H27" s="930"/>
      <c r="I27" s="930"/>
      <c r="J27" s="930"/>
      <c r="K27" s="933"/>
    </row>
    <row r="28" spans="1:11">
      <c r="A28" s="1140">
        <v>2013</v>
      </c>
      <c r="B28" s="923" t="s">
        <v>63</v>
      </c>
      <c r="C28" s="929">
        <v>3318.35</v>
      </c>
      <c r="D28" s="930">
        <v>100.29862746224086</v>
      </c>
      <c r="E28" s="930">
        <v>91.826682273895798</v>
      </c>
      <c r="F28" s="931" t="s">
        <v>86</v>
      </c>
      <c r="G28" s="932" t="s">
        <v>86</v>
      </c>
      <c r="H28" s="930">
        <v>136.19417996513346</v>
      </c>
      <c r="I28" s="930">
        <v>99.490595611285272</v>
      </c>
      <c r="J28" s="930">
        <v>99.619358346927683</v>
      </c>
      <c r="K28" s="1141">
        <v>108.82090882090883</v>
      </c>
    </row>
    <row r="29" spans="1:11">
      <c r="A29" s="656"/>
      <c r="B29" s="923" t="s">
        <v>64</v>
      </c>
      <c r="C29" s="929">
        <v>3205.8</v>
      </c>
      <c r="D29" s="930">
        <v>107.35454661138981</v>
      </c>
      <c r="E29" s="930">
        <v>96.608254102189349</v>
      </c>
      <c r="F29" s="931" t="s">
        <v>86</v>
      </c>
      <c r="G29" s="932" t="s">
        <v>86</v>
      </c>
      <c r="H29" s="930">
        <v>128.15721649484539</v>
      </c>
      <c r="I29" s="930">
        <v>97.922410397794408</v>
      </c>
      <c r="J29" s="930">
        <v>91.037676805607717</v>
      </c>
      <c r="K29" s="1141">
        <v>99.249454148471614</v>
      </c>
    </row>
    <row r="30" spans="1:11">
      <c r="A30" s="656"/>
      <c r="B30" s="923" t="s">
        <v>65</v>
      </c>
      <c r="C30" s="929">
        <v>3224.8</v>
      </c>
      <c r="D30" s="930">
        <v>100.91786184817883</v>
      </c>
      <c r="E30" s="930">
        <v>100.59267577515753</v>
      </c>
      <c r="F30" s="931">
        <v>1615.4</v>
      </c>
      <c r="G30" s="932">
        <v>104.5</v>
      </c>
      <c r="H30" s="930">
        <v>121.29074315514994</v>
      </c>
      <c r="I30" s="930">
        <v>93.544494720965304</v>
      </c>
      <c r="J30" s="930">
        <v>101.57260435038211</v>
      </c>
      <c r="K30" s="1141">
        <v>95.022686649250645</v>
      </c>
    </row>
    <row r="31" spans="1:11">
      <c r="A31" s="656"/>
      <c r="B31" s="923" t="s">
        <v>66</v>
      </c>
      <c r="C31" s="929">
        <v>3205.04</v>
      </c>
      <c r="D31" s="930">
        <v>102.2</v>
      </c>
      <c r="E31" s="930">
        <v>98.4</v>
      </c>
      <c r="F31" s="931" t="s">
        <v>86</v>
      </c>
      <c r="G31" s="932" t="s">
        <v>86</v>
      </c>
      <c r="H31" s="930">
        <v>108.6</v>
      </c>
      <c r="I31" s="930">
        <v>102.5</v>
      </c>
      <c r="J31" s="930">
        <v>83.2</v>
      </c>
      <c r="K31" s="1141">
        <v>100.3</v>
      </c>
    </row>
    <row r="32" spans="1:11">
      <c r="A32" s="656"/>
      <c r="B32" s="923" t="s">
        <v>67</v>
      </c>
      <c r="C32" s="929">
        <v>3200.77</v>
      </c>
      <c r="D32" s="930">
        <v>101</v>
      </c>
      <c r="E32" s="930">
        <v>101</v>
      </c>
      <c r="F32" s="931" t="s">
        <v>86</v>
      </c>
      <c r="G32" s="932" t="s">
        <v>86</v>
      </c>
      <c r="H32" s="930">
        <v>110.9</v>
      </c>
      <c r="I32" s="930">
        <v>104.5</v>
      </c>
      <c r="J32" s="930">
        <v>99.8</v>
      </c>
      <c r="K32" s="1141">
        <v>102.4</v>
      </c>
    </row>
    <row r="33" spans="1:11">
      <c r="A33" s="656"/>
      <c r="B33" s="923" t="s">
        <v>68</v>
      </c>
      <c r="C33" s="929">
        <v>3307.75</v>
      </c>
      <c r="D33" s="930">
        <v>101.2</v>
      </c>
      <c r="E33" s="930">
        <v>99.9</v>
      </c>
      <c r="F33" s="931">
        <v>1637.69</v>
      </c>
      <c r="G33" s="932">
        <v>105.9</v>
      </c>
      <c r="H33" s="930">
        <v>99.3</v>
      </c>
      <c r="I33" s="930">
        <v>88.1</v>
      </c>
      <c r="J33" s="930">
        <v>79.900000000000006</v>
      </c>
      <c r="K33" s="1141">
        <v>86.8</v>
      </c>
    </row>
    <row r="34" spans="1:11">
      <c r="A34" s="710" t="s">
        <v>87</v>
      </c>
      <c r="F34" s="971"/>
      <c r="G34" s="971"/>
    </row>
    <row r="35" spans="1:11">
      <c r="A35" s="713" t="s">
        <v>88</v>
      </c>
    </row>
  </sheetData>
  <mergeCells count="18">
    <mergeCell ref="A1:F1"/>
    <mergeCell ref="A2:F2"/>
    <mergeCell ref="A3:B14"/>
    <mergeCell ref="C3:E11"/>
    <mergeCell ref="F3:G11"/>
    <mergeCell ref="D12:D14"/>
    <mergeCell ref="E12:E14"/>
    <mergeCell ref="F12:F14"/>
    <mergeCell ref="G12:G14"/>
    <mergeCell ref="H3:K3"/>
    <mergeCell ref="H4:K7"/>
    <mergeCell ref="H8:I11"/>
    <mergeCell ref="J8:K11"/>
    <mergeCell ref="C12:C14"/>
    <mergeCell ref="J12:J14"/>
    <mergeCell ref="K12:K14"/>
    <mergeCell ref="H12:H14"/>
    <mergeCell ref="I12:I14"/>
  </mergeCells>
  <hyperlinks>
    <hyperlink ref="J1" location="'Spis tablic     List of tables'!A4" display="Powrót do spisu tablic"/>
    <hyperlink ref="J2" location="'Spis tablic     List of tables'!A4" display="Return to list tables"/>
  </hyperlinks>
  <pageMargins left="0.70866141732283472" right="0.70866141732283472" top="0.74803149606299213" bottom="0.74803149606299213" header="0.31496062992125984" footer="0.31496062992125984"/>
  <pageSetup paperSize="9" orientation="landscape" r:id="rId1"/>
</worksheet>
</file>

<file path=xl/worksheets/sheet30.xml><?xml version="1.0" encoding="utf-8"?>
<worksheet xmlns="http://schemas.openxmlformats.org/spreadsheetml/2006/main" xmlns:r="http://schemas.openxmlformats.org/officeDocument/2006/relationships">
  <dimension ref="A1:L33"/>
  <sheetViews>
    <sheetView showGridLines="0" topLeftCell="A10" zoomScaleNormal="100" workbookViewId="0">
      <selection activeCell="C11" sqref="C11"/>
    </sheetView>
  </sheetViews>
  <sheetFormatPr defaultRowHeight="12.75"/>
  <cols>
    <col min="1" max="2" width="7.5703125" style="49" customWidth="1"/>
    <col min="3" max="11" width="13.5703125" style="49" customWidth="1"/>
    <col min="12" max="12" width="9.140625" style="49"/>
    <col min="13" max="13" width="2.7109375" style="49" customWidth="1"/>
    <col min="14" max="14" width="9.140625" style="49"/>
    <col min="15" max="15" width="2.7109375" style="49" customWidth="1"/>
    <col min="16" max="16" width="9.140625" style="49"/>
    <col min="17" max="17" width="2.7109375" style="49" customWidth="1"/>
    <col min="18" max="18" width="9.140625" style="49"/>
    <col min="19" max="19" width="2.7109375" style="49" customWidth="1"/>
    <col min="20" max="20" width="9.140625" style="49"/>
    <col min="21" max="21" width="2.7109375" style="49" customWidth="1"/>
    <col min="22" max="22" width="9.140625" style="49"/>
    <col min="23" max="23" width="2.7109375" style="49" customWidth="1"/>
    <col min="24" max="24" width="9.140625" style="49"/>
    <col min="25" max="25" width="2.7109375" style="49" customWidth="1"/>
    <col min="26" max="26" width="9.140625" style="49"/>
    <col min="27" max="27" width="2.7109375" style="49" customWidth="1"/>
    <col min="28" max="28" width="9.140625" style="49"/>
    <col min="29" max="29" width="2.7109375" style="49" customWidth="1"/>
    <col min="30" max="16384" width="9.140625" style="49"/>
  </cols>
  <sheetData>
    <row r="1" spans="1:12" s="193" customFormat="1" ht="12.75" customHeight="1">
      <c r="A1" s="1493"/>
      <c r="B1" s="1493"/>
      <c r="C1" s="1493"/>
      <c r="F1" s="194"/>
      <c r="G1" s="195"/>
      <c r="J1" s="1268" t="s">
        <v>46</v>
      </c>
      <c r="K1" s="1268"/>
    </row>
    <row r="2" spans="1:12" ht="12.75" customHeight="1">
      <c r="A2" s="1494"/>
      <c r="B2" s="1494"/>
      <c r="C2" s="1494"/>
      <c r="J2" s="1320" t="s">
        <v>48</v>
      </c>
      <c r="K2" s="1320"/>
    </row>
    <row r="3" spans="1:12" s="167" customFormat="1" ht="12.75" customHeight="1">
      <c r="A3" s="1117" t="s">
        <v>1451</v>
      </c>
      <c r="B3" s="617"/>
      <c r="C3" s="617"/>
      <c r="D3" s="617"/>
      <c r="E3" s="630"/>
      <c r="F3" s="617"/>
      <c r="G3" s="617"/>
      <c r="H3" s="617"/>
      <c r="I3" s="617"/>
      <c r="J3" s="617"/>
      <c r="K3" s="617"/>
      <c r="L3" s="616"/>
    </row>
    <row r="4" spans="1:12" s="167" customFormat="1" ht="12.75" customHeight="1">
      <c r="A4" s="1496" t="s">
        <v>385</v>
      </c>
      <c r="B4" s="1496"/>
      <c r="C4" s="1496"/>
      <c r="D4" s="1496"/>
      <c r="E4" s="1496"/>
      <c r="F4" s="1496"/>
      <c r="G4" s="1496"/>
      <c r="H4" s="1496"/>
      <c r="I4" s="1496"/>
      <c r="J4" s="1496"/>
      <c r="K4" s="1496"/>
    </row>
    <row r="5" spans="1:12" s="182" customFormat="1" ht="12.75" customHeight="1">
      <c r="A5" s="1325" t="s">
        <v>350</v>
      </c>
      <c r="B5" s="1326"/>
      <c r="C5" s="1331" t="s">
        <v>1214</v>
      </c>
      <c r="D5" s="181"/>
      <c r="E5" s="181"/>
      <c r="F5" s="181"/>
      <c r="G5" s="181"/>
      <c r="H5" s="181"/>
      <c r="I5" s="181"/>
      <c r="J5" s="181"/>
      <c r="K5" s="181"/>
    </row>
    <row r="6" spans="1:12" s="182" customFormat="1" ht="12" customHeight="1">
      <c r="A6" s="1327"/>
      <c r="B6" s="1328"/>
      <c r="C6" s="1334"/>
      <c r="D6" s="1336" t="s">
        <v>1249</v>
      </c>
      <c r="E6" s="1336" t="s">
        <v>1256</v>
      </c>
      <c r="F6" s="1326" t="s">
        <v>1245</v>
      </c>
      <c r="G6" s="1336" t="s">
        <v>351</v>
      </c>
      <c r="H6" s="1336" t="s">
        <v>1156</v>
      </c>
      <c r="I6" s="1336" t="s">
        <v>1154</v>
      </c>
      <c r="J6" s="1336" t="s">
        <v>1155</v>
      </c>
      <c r="K6" s="1331" t="s">
        <v>371</v>
      </c>
    </row>
    <row r="7" spans="1:12" s="182" customFormat="1" ht="15" customHeight="1">
      <c r="A7" s="1327"/>
      <c r="B7" s="1328"/>
      <c r="C7" s="1334"/>
      <c r="D7" s="1337"/>
      <c r="E7" s="1337"/>
      <c r="F7" s="1328"/>
      <c r="G7" s="1337"/>
      <c r="H7" s="1337"/>
      <c r="I7" s="1337"/>
      <c r="J7" s="1337"/>
      <c r="K7" s="1334"/>
    </row>
    <row r="8" spans="1:12" s="182" customFormat="1" ht="147" customHeight="1" thickBot="1">
      <c r="A8" s="1329"/>
      <c r="B8" s="1330"/>
      <c r="C8" s="1483"/>
      <c r="D8" s="1338"/>
      <c r="E8" s="1338"/>
      <c r="F8" s="1330"/>
      <c r="G8" s="1338"/>
      <c r="H8" s="1338"/>
      <c r="I8" s="1338"/>
      <c r="J8" s="1338"/>
      <c r="K8" s="1483"/>
    </row>
    <row r="9" spans="1:12" s="182" customFormat="1" ht="12" customHeight="1" thickTop="1">
      <c r="A9" s="1484" t="s">
        <v>386</v>
      </c>
      <c r="B9" s="1484"/>
      <c r="C9" s="1484"/>
      <c r="D9" s="1484"/>
      <c r="E9" s="1484"/>
      <c r="F9" s="1484"/>
      <c r="G9" s="1484"/>
      <c r="H9" s="1484"/>
      <c r="I9" s="1484"/>
      <c r="J9" s="1484"/>
      <c r="K9" s="1484"/>
    </row>
    <row r="10" spans="1:12" s="182" customFormat="1" ht="12" customHeight="1">
      <c r="A10" s="1485" t="s">
        <v>387</v>
      </c>
      <c r="B10" s="1485"/>
      <c r="C10" s="1485"/>
      <c r="D10" s="1485"/>
      <c r="E10" s="1485"/>
      <c r="F10" s="1485"/>
      <c r="G10" s="1485"/>
      <c r="H10" s="1485"/>
      <c r="I10" s="1485"/>
      <c r="J10" s="1485"/>
      <c r="K10" s="1485"/>
    </row>
    <row r="11" spans="1:12" s="182" customFormat="1" ht="17.850000000000001" customHeight="1">
      <c r="A11" s="950">
        <v>2012</v>
      </c>
      <c r="B11" s="184" t="s">
        <v>175</v>
      </c>
      <c r="C11" s="188">
        <v>92.773739373989883</v>
      </c>
      <c r="D11" s="188">
        <v>90.257039274439492</v>
      </c>
      <c r="E11" s="188">
        <v>97.219175658942206</v>
      </c>
      <c r="F11" s="188">
        <v>107.51077938370399</v>
      </c>
      <c r="G11" s="188">
        <v>99.774376028937695</v>
      </c>
      <c r="H11" s="188">
        <v>92.924355876598696</v>
      </c>
      <c r="I11" s="188">
        <v>94.590213757471389</v>
      </c>
      <c r="J11" s="188">
        <v>80.491042677076393</v>
      </c>
      <c r="K11" s="777">
        <v>97.897357288844503</v>
      </c>
    </row>
    <row r="12" spans="1:12" s="182" customFormat="1" ht="12" customHeight="1">
      <c r="A12" s="657"/>
      <c r="B12" s="184" t="s">
        <v>178</v>
      </c>
      <c r="C12" s="188">
        <v>93.428075917081884</v>
      </c>
      <c r="D12" s="188">
        <v>92.021486051416204</v>
      </c>
      <c r="E12" s="188">
        <v>94.731233872106586</v>
      </c>
      <c r="F12" s="188">
        <v>102.19815845526</v>
      </c>
      <c r="G12" s="188">
        <v>99.67953768605139</v>
      </c>
      <c r="H12" s="188">
        <v>93.01486978358399</v>
      </c>
      <c r="I12" s="188">
        <v>93.516963385958988</v>
      </c>
      <c r="J12" s="188">
        <v>83.555124456570994</v>
      </c>
      <c r="K12" s="777">
        <v>96.0160925104868</v>
      </c>
    </row>
    <row r="13" spans="1:12" s="182" customFormat="1" ht="12" customHeight="1">
      <c r="A13" s="657"/>
      <c r="B13" s="184" t="s">
        <v>181</v>
      </c>
      <c r="C13" s="188">
        <v>94.037029847805101</v>
      </c>
      <c r="D13" s="188">
        <v>93.444818899152494</v>
      </c>
      <c r="E13" s="188">
        <v>93.0354432343198</v>
      </c>
      <c r="F13" s="188">
        <v>101.07164789775301</v>
      </c>
      <c r="G13" s="188">
        <v>99.874114446048793</v>
      </c>
      <c r="H13" s="188">
        <v>94.436126870615709</v>
      </c>
      <c r="I13" s="188">
        <v>93.280845556514194</v>
      </c>
      <c r="J13" s="188">
        <v>83.06125498247998</v>
      </c>
      <c r="K13" s="777">
        <v>94.671975375566191</v>
      </c>
    </row>
    <row r="14" spans="1:12" s="182" customFormat="1" ht="12" customHeight="1">
      <c r="A14" s="657"/>
      <c r="B14" s="1049" t="s">
        <v>173</v>
      </c>
      <c r="C14" s="1051">
        <v>94.833291753657207</v>
      </c>
      <c r="D14" s="1051">
        <v>94.414912707031803</v>
      </c>
      <c r="E14" s="1051">
        <v>94.073680754560996</v>
      </c>
      <c r="F14" s="1051">
        <v>99.66189045239021</v>
      </c>
      <c r="G14" s="1051">
        <v>100.09077936814799</v>
      </c>
      <c r="H14" s="1051">
        <v>93.984648710779098</v>
      </c>
      <c r="I14" s="1051">
        <v>95.527775511868796</v>
      </c>
      <c r="J14" s="1051">
        <v>81.575913354266802</v>
      </c>
      <c r="K14" s="1052">
        <v>95.191101074780491</v>
      </c>
    </row>
    <row r="15" spans="1:12" s="182" customFormat="1" ht="17.850000000000001" customHeight="1">
      <c r="A15" s="657">
        <v>2013</v>
      </c>
      <c r="B15" s="1049" t="s">
        <v>175</v>
      </c>
      <c r="C15" s="1051">
        <v>93.320121359151003</v>
      </c>
      <c r="D15" s="1051">
        <v>92.604365822465297</v>
      </c>
      <c r="E15" s="1051">
        <v>97.319744917200893</v>
      </c>
      <c r="F15" s="1051">
        <v>106.545574031397</v>
      </c>
      <c r="G15" s="1051">
        <v>99.874286100678006</v>
      </c>
      <c r="H15" s="1051">
        <v>94.371118106938795</v>
      </c>
      <c r="I15" s="1051">
        <v>95.427812559286693</v>
      </c>
      <c r="J15" s="1051">
        <v>77.656637168141614</v>
      </c>
      <c r="K15" s="1052">
        <v>97.044212933553609</v>
      </c>
    </row>
    <row r="16" spans="1:12" s="182" customFormat="1" ht="12" customHeight="1">
      <c r="A16" s="657"/>
      <c r="B16" s="1049" t="s">
        <v>178</v>
      </c>
      <c r="C16" s="1051">
        <v>93.2</v>
      </c>
      <c r="D16" s="1051">
        <v>92.9</v>
      </c>
      <c r="E16" s="1051">
        <v>95.1</v>
      </c>
      <c r="F16" s="1051">
        <v>101.6</v>
      </c>
      <c r="G16" s="1051">
        <v>99.3</v>
      </c>
      <c r="H16" s="1051">
        <v>94</v>
      </c>
      <c r="I16" s="1051">
        <v>94.8</v>
      </c>
      <c r="J16" s="1051">
        <v>81.2</v>
      </c>
      <c r="K16" s="1052">
        <v>95</v>
      </c>
    </row>
    <row r="17" spans="1:11" s="182" customFormat="1" ht="12" customHeight="1">
      <c r="A17" s="1486" t="s">
        <v>388</v>
      </c>
      <c r="B17" s="1486"/>
      <c r="C17" s="1486"/>
      <c r="D17" s="1486"/>
      <c r="E17" s="1486"/>
      <c r="F17" s="1486"/>
      <c r="G17" s="1486"/>
      <c r="H17" s="1486"/>
      <c r="I17" s="1486"/>
      <c r="J17" s="1486"/>
      <c r="K17" s="1486"/>
    </row>
    <row r="18" spans="1:11" s="182" customFormat="1" ht="12.75" customHeight="1">
      <c r="A18" s="1485" t="s">
        <v>389</v>
      </c>
      <c r="B18" s="1485"/>
      <c r="C18" s="1485"/>
      <c r="D18" s="1485"/>
      <c r="E18" s="1485"/>
      <c r="F18" s="1485"/>
      <c r="G18" s="1485"/>
      <c r="H18" s="1485"/>
      <c r="I18" s="1485"/>
      <c r="J18" s="1485"/>
      <c r="K18" s="1485"/>
    </row>
    <row r="19" spans="1:11" s="182" customFormat="1" ht="17.850000000000001" customHeight="1">
      <c r="A19" s="950">
        <v>2012</v>
      </c>
      <c r="B19" s="184" t="s">
        <v>175</v>
      </c>
      <c r="C19" s="188">
        <v>38.346570818745199</v>
      </c>
      <c r="D19" s="188">
        <v>24.744854730203297</v>
      </c>
      <c r="E19" s="188">
        <v>177.18708641277701</v>
      </c>
      <c r="F19" s="188">
        <v>19.019536714401898</v>
      </c>
      <c r="G19" s="188">
        <v>11.360863919505899</v>
      </c>
      <c r="H19" s="188">
        <v>38.614887206995391</v>
      </c>
      <c r="I19" s="188">
        <v>67.817437097717999</v>
      </c>
      <c r="J19" s="188">
        <v>287.68262223286706</v>
      </c>
      <c r="K19" s="777">
        <v>40.713933877857095</v>
      </c>
    </row>
    <row r="20" spans="1:11" s="182" customFormat="1" ht="12" customHeight="1">
      <c r="A20" s="657"/>
      <c r="B20" s="184" t="s">
        <v>178</v>
      </c>
      <c r="C20" s="188">
        <v>42.371025762823997</v>
      </c>
      <c r="D20" s="188">
        <v>23.946031603014397</v>
      </c>
      <c r="E20" s="188">
        <v>157.71810509311803</v>
      </c>
      <c r="F20" s="188">
        <v>12.9232116850562</v>
      </c>
      <c r="G20" s="188">
        <v>11.5163440284011</v>
      </c>
      <c r="H20" s="188">
        <v>41.147359487578903</v>
      </c>
      <c r="I20" s="188">
        <v>82.718836217707491</v>
      </c>
      <c r="J20" s="188">
        <v>185.99676565716001</v>
      </c>
      <c r="K20" s="777">
        <v>44.307621810330396</v>
      </c>
    </row>
    <row r="21" spans="1:11" s="182" customFormat="1" ht="12" customHeight="1">
      <c r="A21" s="657"/>
      <c r="B21" s="184" t="s">
        <v>181</v>
      </c>
      <c r="C21" s="188">
        <v>43.163606574158401</v>
      </c>
      <c r="D21" s="188">
        <v>23.404273199857503</v>
      </c>
      <c r="E21" s="188">
        <v>174.745155534655</v>
      </c>
      <c r="F21" s="188">
        <v>13.2946994023727</v>
      </c>
      <c r="G21" s="188">
        <v>14.4037397095933</v>
      </c>
      <c r="H21" s="188">
        <v>38.566227969206601</v>
      </c>
      <c r="I21" s="188">
        <v>86.023127199597795</v>
      </c>
      <c r="J21" s="188">
        <v>262.46861924686203</v>
      </c>
      <c r="K21" s="777">
        <v>50.494236729037802</v>
      </c>
    </row>
    <row r="22" spans="1:11" s="182" customFormat="1" ht="12" customHeight="1">
      <c r="A22" s="657"/>
      <c r="B22" s="1049" t="s">
        <v>173</v>
      </c>
      <c r="C22" s="1051">
        <v>46.883405121012593</v>
      </c>
      <c r="D22" s="1051">
        <v>27.816130811702596</v>
      </c>
      <c r="E22" s="1051">
        <v>135.70498012984001</v>
      </c>
      <c r="F22" s="1051">
        <v>20.592587787780396</v>
      </c>
      <c r="G22" s="1051">
        <v>15.355889625316999</v>
      </c>
      <c r="H22" s="1051">
        <v>44.202336950041698</v>
      </c>
      <c r="I22" s="1051">
        <v>59.646094087181694</v>
      </c>
      <c r="J22" s="1051">
        <v>267.783945345858</v>
      </c>
      <c r="K22" s="1052">
        <v>50.346048154703098</v>
      </c>
    </row>
    <row r="23" spans="1:11" s="182" customFormat="1" ht="17.850000000000001" customHeight="1">
      <c r="A23" s="657">
        <v>2013</v>
      </c>
      <c r="B23" s="1049" t="s">
        <v>175</v>
      </c>
      <c r="C23" s="1051">
        <v>45.781842287263196</v>
      </c>
      <c r="D23" s="1051">
        <v>22.332956522821799</v>
      </c>
      <c r="E23" s="1051">
        <v>133.90445836977801</v>
      </c>
      <c r="F23" s="1051">
        <v>23.818257422799597</v>
      </c>
      <c r="G23" s="1051">
        <v>15.266217063948</v>
      </c>
      <c r="H23" s="1051">
        <v>55.694593546847997</v>
      </c>
      <c r="I23" s="1051">
        <v>69.701419481155199</v>
      </c>
      <c r="J23" s="1051">
        <v>351.618280881516</v>
      </c>
      <c r="K23" s="1052">
        <v>130.31891049587</v>
      </c>
    </row>
    <row r="24" spans="1:11" s="182" customFormat="1" ht="12" customHeight="1">
      <c r="A24" s="657"/>
      <c r="B24" s="1049" t="s">
        <v>178</v>
      </c>
      <c r="C24" s="1051">
        <v>49.7</v>
      </c>
      <c r="D24" s="1051">
        <v>24.4</v>
      </c>
      <c r="E24" s="1051">
        <v>122.1</v>
      </c>
      <c r="F24" s="1051">
        <v>17.7</v>
      </c>
      <c r="G24" s="1051">
        <v>18.5</v>
      </c>
      <c r="H24" s="1051">
        <v>55.7</v>
      </c>
      <c r="I24" s="1051">
        <v>138.1</v>
      </c>
      <c r="J24" s="1051">
        <v>205.5</v>
      </c>
      <c r="K24" s="1052">
        <v>160.4</v>
      </c>
    </row>
    <row r="25" spans="1:11" s="182" customFormat="1" ht="12.75" customHeight="1">
      <c r="A25" s="1486" t="s">
        <v>390</v>
      </c>
      <c r="B25" s="1486"/>
      <c r="C25" s="1486"/>
      <c r="D25" s="1486"/>
      <c r="E25" s="1486"/>
      <c r="F25" s="1486"/>
      <c r="G25" s="1486"/>
      <c r="H25" s="1486"/>
      <c r="I25" s="1486"/>
      <c r="J25" s="1486"/>
      <c r="K25" s="1486"/>
    </row>
    <row r="26" spans="1:11" s="182" customFormat="1" ht="12.75" customHeight="1">
      <c r="A26" s="1492" t="s">
        <v>391</v>
      </c>
      <c r="B26" s="1492"/>
      <c r="C26" s="1492"/>
      <c r="D26" s="1492"/>
      <c r="E26" s="1492"/>
      <c r="F26" s="1492"/>
      <c r="G26" s="1492"/>
      <c r="H26" s="1492"/>
      <c r="I26" s="1492"/>
      <c r="J26" s="1492"/>
      <c r="K26" s="1492"/>
    </row>
    <row r="27" spans="1:11" s="182" customFormat="1" ht="17.850000000000001" customHeight="1">
      <c r="A27" s="950">
        <v>2012</v>
      </c>
      <c r="B27" s="184" t="s">
        <v>175</v>
      </c>
      <c r="C27" s="188">
        <v>126.34232992001701</v>
      </c>
      <c r="D27" s="188">
        <v>111.67116577765302</v>
      </c>
      <c r="E27" s="188">
        <v>260.43838386842503</v>
      </c>
      <c r="F27" s="188">
        <v>93.127815661986304</v>
      </c>
      <c r="G27" s="188">
        <v>70.866111546351803</v>
      </c>
      <c r="H27" s="188">
        <v>140.97104857079898</v>
      </c>
      <c r="I27" s="188">
        <v>177.5599765945</v>
      </c>
      <c r="J27" s="188">
        <v>519.85835015567795</v>
      </c>
      <c r="K27" s="777">
        <v>71.399636820785005</v>
      </c>
    </row>
    <row r="28" spans="1:11" s="182" customFormat="1" ht="12.75" customHeight="1">
      <c r="A28" s="657"/>
      <c r="B28" s="184" t="s">
        <v>178</v>
      </c>
      <c r="C28" s="188">
        <v>115.47346785193901</v>
      </c>
      <c r="D28" s="188">
        <v>103.976981489236</v>
      </c>
      <c r="E28" s="188">
        <v>230.17476500954001</v>
      </c>
      <c r="F28" s="188">
        <v>86.469047565984695</v>
      </c>
      <c r="G28" s="188">
        <v>70.073146225467184</v>
      </c>
      <c r="H28" s="188">
        <v>131.25482402986802</v>
      </c>
      <c r="I28" s="188">
        <v>176.44845748683201</v>
      </c>
      <c r="J28" s="188">
        <v>445.80638047633005</v>
      </c>
      <c r="K28" s="777">
        <v>74.136250490270285</v>
      </c>
    </row>
    <row r="29" spans="1:11" s="182" customFormat="1" ht="12.75" customHeight="1">
      <c r="A29" s="657"/>
      <c r="B29" s="184" t="s">
        <v>181</v>
      </c>
      <c r="C29" s="188">
        <v>115.39251651876901</v>
      </c>
      <c r="D29" s="188">
        <v>99.167450366771604</v>
      </c>
      <c r="E29" s="188">
        <v>261.94276546010298</v>
      </c>
      <c r="F29" s="188">
        <v>90.136826182618307</v>
      </c>
      <c r="G29" s="188">
        <v>72.640814131469</v>
      </c>
      <c r="H29" s="188">
        <v>137.85336085434801</v>
      </c>
      <c r="I29" s="188">
        <v>195.27400703871299</v>
      </c>
      <c r="J29" s="188">
        <v>589.43747094374703</v>
      </c>
      <c r="K29" s="777">
        <v>79.157331084007097</v>
      </c>
    </row>
    <row r="30" spans="1:11" s="182" customFormat="1" ht="12.75" customHeight="1">
      <c r="A30" s="657"/>
      <c r="B30" s="1049" t="s">
        <v>173</v>
      </c>
      <c r="C30" s="1051">
        <v>111.89728219477901</v>
      </c>
      <c r="D30" s="1051">
        <v>97.867194339994995</v>
      </c>
      <c r="E30" s="1051">
        <v>210.15075046801601</v>
      </c>
      <c r="F30" s="1051">
        <v>87.105215606510598</v>
      </c>
      <c r="G30" s="1051">
        <v>69.650058852804804</v>
      </c>
      <c r="H30" s="1051">
        <v>144.54385187961</v>
      </c>
      <c r="I30" s="1051">
        <v>153.56063875701298</v>
      </c>
      <c r="J30" s="1051">
        <v>518.11130088243704</v>
      </c>
      <c r="K30" s="1052">
        <v>77.010932095746398</v>
      </c>
    </row>
    <row r="31" spans="1:11" s="182" customFormat="1" ht="17.850000000000001" customHeight="1">
      <c r="A31" s="657">
        <v>2013</v>
      </c>
      <c r="B31" s="1049" t="s">
        <v>175</v>
      </c>
      <c r="C31" s="1051">
        <v>119.416127903619</v>
      </c>
      <c r="D31" s="1051">
        <v>101.36765901067301</v>
      </c>
      <c r="E31" s="1051">
        <v>219.36233689986901</v>
      </c>
      <c r="F31" s="1051">
        <v>105.01852241267299</v>
      </c>
      <c r="G31" s="1051">
        <v>69.981996273522896</v>
      </c>
      <c r="H31" s="1051">
        <v>152.93992664161701</v>
      </c>
      <c r="I31" s="1051">
        <v>109.512155327133</v>
      </c>
      <c r="J31" s="1051">
        <v>633.91477596161701</v>
      </c>
      <c r="K31" s="1052">
        <v>204.73562874890601</v>
      </c>
    </row>
    <row r="32" spans="1:11" s="182" customFormat="1" ht="12" customHeight="1">
      <c r="A32" s="657"/>
      <c r="B32" s="1049" t="s">
        <v>178</v>
      </c>
      <c r="C32" s="1051">
        <v>119.3</v>
      </c>
      <c r="D32" s="1051">
        <v>96.9</v>
      </c>
      <c r="E32" s="1051">
        <v>190.6</v>
      </c>
      <c r="F32" s="1051">
        <v>97.2</v>
      </c>
      <c r="G32" s="1051">
        <v>74.7</v>
      </c>
      <c r="H32" s="1051">
        <v>139.19999999999999</v>
      </c>
      <c r="I32" s="1051">
        <v>176.9</v>
      </c>
      <c r="J32" s="1051">
        <v>409.8</v>
      </c>
      <c r="K32" s="1052">
        <v>242.4</v>
      </c>
    </row>
    <row r="33" spans="1:11" ht="10.5" customHeight="1">
      <c r="A33" s="1482" t="s">
        <v>1218</v>
      </c>
      <c r="B33" s="1482"/>
      <c r="C33" s="1482"/>
      <c r="D33" s="1482"/>
      <c r="E33" s="1482"/>
      <c r="F33" s="1482"/>
      <c r="G33" s="1482"/>
      <c r="H33" s="1482"/>
      <c r="I33" s="1482"/>
      <c r="J33" s="1482"/>
      <c r="K33" s="1482"/>
    </row>
  </sheetData>
  <mergeCells count="22">
    <mergeCell ref="A1:C1"/>
    <mergeCell ref="J1:K1"/>
    <mergeCell ref="A2:C2"/>
    <mergeCell ref="J2:K2"/>
    <mergeCell ref="A17:K17"/>
    <mergeCell ref="E6:E8"/>
    <mergeCell ref="A4:K4"/>
    <mergeCell ref="A33:K33"/>
    <mergeCell ref="I6:I8"/>
    <mergeCell ref="J6:J8"/>
    <mergeCell ref="K6:K8"/>
    <mergeCell ref="A9:K9"/>
    <mergeCell ref="A10:K10"/>
    <mergeCell ref="A5:B8"/>
    <mergeCell ref="C5:C8"/>
    <mergeCell ref="D6:D8"/>
    <mergeCell ref="F6:F8"/>
    <mergeCell ref="G6:G8"/>
    <mergeCell ref="H6:H8"/>
    <mergeCell ref="A18:K18"/>
    <mergeCell ref="A25:K25"/>
    <mergeCell ref="A26:K26"/>
  </mergeCells>
  <hyperlinks>
    <hyperlink ref="J1" location="'Spis tablic     List of tables'!A1" display="Powrót do spisu tablic"/>
    <hyperlink ref="J2" location="'Spis tablic     List of tables'!A1" display="Powrót do spisu tablic"/>
    <hyperlink ref="J1:K1" location="'Spis tablic     List of tables'!A31" display="Powrót do spisu tablic"/>
    <hyperlink ref="J2:K2" location="'Spis tablic     List of tables'!A31" display="Return to list tables"/>
  </hyperlinks>
  <printOptions gridLinesSet="0"/>
  <pageMargins left="0.39370078740157483" right="0.39370078740157483" top="0.19685039370078741" bottom="0.19685039370078741" header="0.31496062992125984" footer="0.31496062992125984"/>
  <pageSetup paperSize="9" orientation="landscape" r:id="rId1"/>
  <headerFooter alignWithMargins="0"/>
</worksheet>
</file>

<file path=xl/worksheets/sheet31.xml><?xml version="1.0" encoding="utf-8"?>
<worksheet xmlns="http://schemas.openxmlformats.org/spreadsheetml/2006/main" xmlns:r="http://schemas.openxmlformats.org/officeDocument/2006/relationships">
  <dimension ref="A1:K33"/>
  <sheetViews>
    <sheetView showGridLines="0" zoomScaleNormal="100" workbookViewId="0">
      <selection activeCell="C11" sqref="C11"/>
    </sheetView>
  </sheetViews>
  <sheetFormatPr defaultRowHeight="12.75"/>
  <cols>
    <col min="1" max="1" width="9.28515625" style="49" customWidth="1"/>
    <col min="2" max="11" width="13.5703125" style="49" customWidth="1"/>
    <col min="12" max="16384" width="9.140625" style="49"/>
  </cols>
  <sheetData>
    <row r="1" spans="1:11" ht="12.75" customHeight="1">
      <c r="A1" s="1493"/>
      <c r="B1" s="1493"/>
      <c r="C1" s="1493"/>
      <c r="F1" s="190"/>
      <c r="G1" s="191"/>
      <c r="J1" s="1268" t="s">
        <v>46</v>
      </c>
      <c r="K1" s="1268"/>
    </row>
    <row r="2" spans="1:11" ht="12.75" customHeight="1">
      <c r="A2" s="1494"/>
      <c r="B2" s="1494"/>
      <c r="C2" s="1494"/>
      <c r="J2" s="1320" t="s">
        <v>48</v>
      </c>
      <c r="K2" s="1320"/>
    </row>
    <row r="3" spans="1:11" s="167" customFormat="1" ht="12.75" customHeight="1">
      <c r="A3" s="1488" t="s">
        <v>1452</v>
      </c>
      <c r="B3" s="1488"/>
      <c r="C3" s="1488"/>
      <c r="D3" s="1488"/>
      <c r="E3" s="1488"/>
      <c r="F3" s="1488"/>
      <c r="G3" s="1488"/>
      <c r="H3" s="1488"/>
      <c r="I3" s="1488"/>
      <c r="J3" s="1488"/>
      <c r="K3" s="1488"/>
    </row>
    <row r="4" spans="1:11" s="167" customFormat="1" ht="12.95" customHeight="1">
      <c r="A4" s="1497" t="s">
        <v>392</v>
      </c>
      <c r="B4" s="1497"/>
      <c r="C4" s="1497"/>
      <c r="D4" s="1497"/>
      <c r="E4" s="1497"/>
      <c r="F4" s="1497"/>
      <c r="G4" s="1497"/>
      <c r="H4" s="1497"/>
      <c r="I4" s="1497"/>
      <c r="J4" s="1497"/>
      <c r="K4" s="1497"/>
    </row>
    <row r="5" spans="1:11" s="182" customFormat="1" ht="12.75" customHeight="1">
      <c r="A5" s="1325" t="s">
        <v>350</v>
      </c>
      <c r="B5" s="1326"/>
      <c r="C5" s="1331" t="s">
        <v>1216</v>
      </c>
      <c r="D5" s="181"/>
      <c r="E5" s="181"/>
      <c r="F5" s="181"/>
      <c r="G5" s="181"/>
      <c r="H5" s="181"/>
      <c r="I5" s="181"/>
      <c r="J5" s="181"/>
      <c r="K5" s="181"/>
    </row>
    <row r="6" spans="1:11" s="182" customFormat="1" ht="12" customHeight="1">
      <c r="A6" s="1327"/>
      <c r="B6" s="1328"/>
      <c r="C6" s="1334"/>
      <c r="D6" s="1336" t="s">
        <v>1249</v>
      </c>
      <c r="E6" s="1336" t="s">
        <v>1256</v>
      </c>
      <c r="F6" s="1326" t="s">
        <v>1245</v>
      </c>
      <c r="G6" s="1336" t="s">
        <v>351</v>
      </c>
      <c r="H6" s="1336" t="s">
        <v>1156</v>
      </c>
      <c r="I6" s="1336" t="s">
        <v>1154</v>
      </c>
      <c r="J6" s="1336" t="s">
        <v>1155</v>
      </c>
      <c r="K6" s="1331" t="s">
        <v>371</v>
      </c>
    </row>
    <row r="7" spans="1:11" s="182" customFormat="1" ht="12" customHeight="1">
      <c r="A7" s="1327"/>
      <c r="B7" s="1328"/>
      <c r="C7" s="1334"/>
      <c r="D7" s="1337"/>
      <c r="E7" s="1337"/>
      <c r="F7" s="1328"/>
      <c r="G7" s="1337"/>
      <c r="H7" s="1337"/>
      <c r="I7" s="1337"/>
      <c r="J7" s="1337"/>
      <c r="K7" s="1334"/>
    </row>
    <row r="8" spans="1:11" s="182" customFormat="1" ht="161.25" customHeight="1" thickBot="1">
      <c r="A8" s="1329"/>
      <c r="B8" s="1330"/>
      <c r="C8" s="1483"/>
      <c r="D8" s="1338"/>
      <c r="E8" s="1338"/>
      <c r="F8" s="1330"/>
      <c r="G8" s="1338"/>
      <c r="H8" s="1338"/>
      <c r="I8" s="1338"/>
      <c r="J8" s="1338"/>
      <c r="K8" s="1483"/>
    </row>
    <row r="9" spans="1:11" s="182" customFormat="1" ht="12" customHeight="1" thickTop="1">
      <c r="A9" s="1484" t="s">
        <v>393</v>
      </c>
      <c r="B9" s="1484"/>
      <c r="C9" s="1484"/>
      <c r="D9" s="1484"/>
      <c r="E9" s="1484"/>
      <c r="F9" s="1484"/>
      <c r="G9" s="1484"/>
      <c r="H9" s="1484"/>
      <c r="I9" s="1484"/>
      <c r="J9" s="1484"/>
      <c r="K9" s="1484"/>
    </row>
    <row r="10" spans="1:11" s="182" customFormat="1" ht="12" customHeight="1">
      <c r="A10" s="1485" t="s">
        <v>394</v>
      </c>
      <c r="B10" s="1485"/>
      <c r="C10" s="1485"/>
      <c r="D10" s="1485"/>
      <c r="E10" s="1485"/>
      <c r="F10" s="1485"/>
      <c r="G10" s="1485"/>
      <c r="H10" s="1485"/>
      <c r="I10" s="1485"/>
      <c r="J10" s="1485"/>
      <c r="K10" s="1485"/>
    </row>
    <row r="11" spans="1:11" s="182" customFormat="1" ht="17.850000000000001" customHeight="1">
      <c r="A11" s="950">
        <v>2012</v>
      </c>
      <c r="B11" s="184" t="s">
        <v>175</v>
      </c>
      <c r="C11" s="196">
        <v>630</v>
      </c>
      <c r="D11" s="196">
        <v>240</v>
      </c>
      <c r="E11" s="196">
        <v>23</v>
      </c>
      <c r="F11" s="196">
        <v>97</v>
      </c>
      <c r="G11" s="196">
        <v>139</v>
      </c>
      <c r="H11" s="196">
        <v>39</v>
      </c>
      <c r="I11" s="196">
        <v>6</v>
      </c>
      <c r="J11" s="196">
        <v>10</v>
      </c>
      <c r="K11" s="197">
        <v>23</v>
      </c>
    </row>
    <row r="12" spans="1:11" s="182" customFormat="1" ht="12" customHeight="1">
      <c r="A12" s="657"/>
      <c r="B12" s="184" t="s">
        <v>178</v>
      </c>
      <c r="C12" s="196">
        <v>637</v>
      </c>
      <c r="D12" s="196">
        <v>242</v>
      </c>
      <c r="E12" s="196">
        <v>23</v>
      </c>
      <c r="F12" s="196">
        <v>97</v>
      </c>
      <c r="G12" s="196">
        <v>141</v>
      </c>
      <c r="H12" s="196">
        <v>41</v>
      </c>
      <c r="I12" s="196">
        <v>6</v>
      </c>
      <c r="J12" s="196">
        <v>10</v>
      </c>
      <c r="K12" s="197">
        <v>23</v>
      </c>
    </row>
    <row r="13" spans="1:11" s="182" customFormat="1" ht="12" customHeight="1">
      <c r="A13" s="657"/>
      <c r="B13" s="184" t="s">
        <v>181</v>
      </c>
      <c r="C13" s="196">
        <v>641</v>
      </c>
      <c r="D13" s="196">
        <v>243</v>
      </c>
      <c r="E13" s="196">
        <v>23</v>
      </c>
      <c r="F13" s="196">
        <v>98</v>
      </c>
      <c r="G13" s="196">
        <v>141</v>
      </c>
      <c r="H13" s="196">
        <v>42</v>
      </c>
      <c r="I13" s="196">
        <v>7</v>
      </c>
      <c r="J13" s="196">
        <v>10</v>
      </c>
      <c r="K13" s="197">
        <v>23</v>
      </c>
    </row>
    <row r="14" spans="1:11" s="182" customFormat="1" ht="12" customHeight="1">
      <c r="A14" s="657"/>
      <c r="B14" s="1049" t="s">
        <v>173</v>
      </c>
      <c r="C14" s="1053">
        <v>639</v>
      </c>
      <c r="D14" s="1053">
        <v>242</v>
      </c>
      <c r="E14" s="1053">
        <v>23</v>
      </c>
      <c r="F14" s="1053">
        <v>98</v>
      </c>
      <c r="G14" s="1053">
        <v>140</v>
      </c>
      <c r="H14" s="1053">
        <v>42</v>
      </c>
      <c r="I14" s="1053">
        <v>7</v>
      </c>
      <c r="J14" s="1053">
        <v>10</v>
      </c>
      <c r="K14" s="1054">
        <v>23</v>
      </c>
    </row>
    <row r="15" spans="1:11" s="182" customFormat="1" ht="17.850000000000001" customHeight="1">
      <c r="A15" s="657">
        <v>2013</v>
      </c>
      <c r="B15" s="1049" t="s">
        <v>175</v>
      </c>
      <c r="C15" s="1053">
        <v>575</v>
      </c>
      <c r="D15" s="1053">
        <v>220</v>
      </c>
      <c r="E15" s="1053">
        <v>23</v>
      </c>
      <c r="F15" s="1053">
        <v>80</v>
      </c>
      <c r="G15" s="1053">
        <v>123</v>
      </c>
      <c r="H15" s="1053">
        <v>40</v>
      </c>
      <c r="I15" s="1053">
        <v>8</v>
      </c>
      <c r="J15" s="1053">
        <v>8</v>
      </c>
      <c r="K15" s="1054">
        <v>21</v>
      </c>
    </row>
    <row r="16" spans="1:11" s="182" customFormat="1" ht="12" customHeight="1">
      <c r="A16" s="657"/>
      <c r="B16" s="1049" t="s">
        <v>178</v>
      </c>
      <c r="C16" s="1053">
        <v>592</v>
      </c>
      <c r="D16" s="1053">
        <v>228</v>
      </c>
      <c r="E16" s="1053">
        <v>23</v>
      </c>
      <c r="F16" s="1053">
        <v>81</v>
      </c>
      <c r="G16" s="1053">
        <v>129</v>
      </c>
      <c r="H16" s="1053">
        <v>41</v>
      </c>
      <c r="I16" s="1053">
        <v>8</v>
      </c>
      <c r="J16" s="1053">
        <v>8</v>
      </c>
      <c r="K16" s="1054">
        <v>21</v>
      </c>
    </row>
    <row r="17" spans="1:11" s="182" customFormat="1" ht="12" customHeight="1">
      <c r="A17" s="1486" t="s">
        <v>395</v>
      </c>
      <c r="B17" s="1486"/>
      <c r="C17" s="1486"/>
      <c r="D17" s="1486"/>
      <c r="E17" s="1486"/>
      <c r="F17" s="1486"/>
      <c r="G17" s="1486"/>
      <c r="H17" s="1486"/>
      <c r="I17" s="1486"/>
      <c r="J17" s="1486"/>
      <c r="K17" s="1486"/>
    </row>
    <row r="18" spans="1:11" s="182" customFormat="1" ht="12.75" customHeight="1">
      <c r="A18" s="1485" t="s">
        <v>396</v>
      </c>
      <c r="B18" s="1485"/>
      <c r="C18" s="1485"/>
      <c r="D18" s="1485"/>
      <c r="E18" s="1485"/>
      <c r="F18" s="1485"/>
      <c r="G18" s="1485"/>
      <c r="H18" s="1485"/>
      <c r="I18" s="1485"/>
      <c r="J18" s="1485"/>
      <c r="K18" s="1485"/>
    </row>
    <row r="19" spans="1:11" s="182" customFormat="1" ht="17.850000000000001" customHeight="1">
      <c r="A19" s="950">
        <v>2012</v>
      </c>
      <c r="B19" s="184" t="s">
        <v>175</v>
      </c>
      <c r="C19" s="188">
        <v>54.444444444444393</v>
      </c>
      <c r="D19" s="188">
        <v>62.9166666666667</v>
      </c>
      <c r="E19" s="188">
        <v>43.478260869565204</v>
      </c>
      <c r="F19" s="188">
        <v>34.020618556701002</v>
      </c>
      <c r="G19" s="188">
        <v>48.201438848920901</v>
      </c>
      <c r="H19" s="188">
        <v>64.102564102564102</v>
      </c>
      <c r="I19" s="188">
        <v>83.3333333333333</v>
      </c>
      <c r="J19" s="188">
        <v>80</v>
      </c>
      <c r="K19" s="189">
        <v>52.173913043478301</v>
      </c>
    </row>
    <row r="20" spans="1:11" s="182" customFormat="1" ht="12" customHeight="1">
      <c r="A20" s="657"/>
      <c r="B20" s="184" t="s">
        <v>178</v>
      </c>
      <c r="C20" s="188">
        <v>64.050235478806897</v>
      </c>
      <c r="D20" s="188">
        <v>71.4876033057851</v>
      </c>
      <c r="E20" s="188">
        <v>69.565217391304287</v>
      </c>
      <c r="F20" s="188">
        <v>47.422680412371101</v>
      </c>
      <c r="G20" s="188">
        <v>59.574468085106396</v>
      </c>
      <c r="H20" s="188">
        <v>60.975609756097604</v>
      </c>
      <c r="I20" s="188">
        <v>100</v>
      </c>
      <c r="J20" s="188">
        <v>90</v>
      </c>
      <c r="K20" s="189">
        <v>69.565217391304287</v>
      </c>
    </row>
    <row r="21" spans="1:11" s="182" customFormat="1" ht="12" customHeight="1">
      <c r="A21" s="657"/>
      <c r="B21" s="184" t="s">
        <v>181</v>
      </c>
      <c r="C21" s="188">
        <v>66.926677067082693</v>
      </c>
      <c r="D21" s="188">
        <v>74.4855967078189</v>
      </c>
      <c r="E21" s="188">
        <v>73.913043478260903</v>
      </c>
      <c r="F21" s="188">
        <v>52.040816326530603</v>
      </c>
      <c r="G21" s="188">
        <v>60.992907801418397</v>
      </c>
      <c r="H21" s="188">
        <v>54.761904761904795</v>
      </c>
      <c r="I21" s="188">
        <v>100</v>
      </c>
      <c r="J21" s="188">
        <v>90</v>
      </c>
      <c r="K21" s="189">
        <v>78.260869565217405</v>
      </c>
    </row>
    <row r="22" spans="1:11" s="182" customFormat="1" ht="12" customHeight="1">
      <c r="A22" s="657"/>
      <c r="B22" s="1049" t="s">
        <v>173</v>
      </c>
      <c r="C22" s="1051">
        <v>75.117370892018798</v>
      </c>
      <c r="D22" s="1051">
        <v>80.165289256198292</v>
      </c>
      <c r="E22" s="1051">
        <v>73.913043478260903</v>
      </c>
      <c r="F22" s="1051">
        <v>65.306122448979607</v>
      </c>
      <c r="G22" s="1051">
        <v>76.428571428571402</v>
      </c>
      <c r="H22" s="1051">
        <v>64.285714285714292</v>
      </c>
      <c r="I22" s="1051">
        <v>100</v>
      </c>
      <c r="J22" s="1051">
        <v>90</v>
      </c>
      <c r="K22" s="1052">
        <v>73.913043478260903</v>
      </c>
    </row>
    <row r="23" spans="1:11" s="182" customFormat="1" ht="17.850000000000001" customHeight="1">
      <c r="A23" s="657">
        <v>2013</v>
      </c>
      <c r="B23" s="1049" t="s">
        <v>175</v>
      </c>
      <c r="C23" s="1051">
        <v>54.434782608695699</v>
      </c>
      <c r="D23" s="1051">
        <v>63.181818181818201</v>
      </c>
      <c r="E23" s="1051">
        <v>52.173913043478301</v>
      </c>
      <c r="F23" s="1051">
        <v>35</v>
      </c>
      <c r="G23" s="1051">
        <v>46.341463414634092</v>
      </c>
      <c r="H23" s="1051">
        <v>42.5</v>
      </c>
      <c r="I23" s="1051">
        <v>87.5</v>
      </c>
      <c r="J23" s="1051">
        <v>87.5</v>
      </c>
      <c r="K23" s="1052">
        <v>66.6666666666667</v>
      </c>
    </row>
    <row r="24" spans="1:11" s="182" customFormat="1" ht="12" customHeight="1">
      <c r="A24" s="657"/>
      <c r="B24" s="1049" t="s">
        <v>178</v>
      </c>
      <c r="C24" s="1051">
        <v>64</v>
      </c>
      <c r="D24" s="1051">
        <v>71.900000000000006</v>
      </c>
      <c r="E24" s="1051">
        <v>65.2</v>
      </c>
      <c r="F24" s="1051">
        <v>44.4</v>
      </c>
      <c r="G24" s="1051">
        <v>60.5</v>
      </c>
      <c r="H24" s="1051">
        <v>48.8</v>
      </c>
      <c r="I24" s="1051">
        <v>75</v>
      </c>
      <c r="J24" s="1051">
        <v>87.5</v>
      </c>
      <c r="K24" s="1052">
        <v>71.400000000000006</v>
      </c>
    </row>
    <row r="25" spans="1:11" s="182" customFormat="1" ht="12.75" customHeight="1">
      <c r="A25" s="1486" t="s">
        <v>397</v>
      </c>
      <c r="B25" s="1486"/>
      <c r="C25" s="1486"/>
      <c r="D25" s="1486"/>
      <c r="E25" s="1486"/>
      <c r="F25" s="1486"/>
      <c r="G25" s="1486"/>
      <c r="H25" s="1486"/>
      <c r="I25" s="1486"/>
      <c r="J25" s="1486"/>
      <c r="K25" s="1486"/>
    </row>
    <row r="26" spans="1:11" s="182" customFormat="1" ht="12.75" customHeight="1">
      <c r="A26" s="1492" t="s">
        <v>398</v>
      </c>
      <c r="B26" s="1492"/>
      <c r="C26" s="1492"/>
      <c r="D26" s="1492"/>
      <c r="E26" s="1492"/>
      <c r="F26" s="1492"/>
      <c r="G26" s="1492"/>
      <c r="H26" s="1492"/>
      <c r="I26" s="1492"/>
      <c r="J26" s="1492"/>
      <c r="K26" s="1492"/>
    </row>
    <row r="27" spans="1:11" s="182" customFormat="1" ht="17.850000000000001" customHeight="1">
      <c r="A27" s="950">
        <v>2012</v>
      </c>
      <c r="B27" s="184" t="s">
        <v>175</v>
      </c>
      <c r="C27" s="188">
        <v>78.927864274745303</v>
      </c>
      <c r="D27" s="188">
        <v>87.501874354920901</v>
      </c>
      <c r="E27" s="188">
        <v>61.805236157792301</v>
      </c>
      <c r="F27" s="188">
        <v>65.83190135326511</v>
      </c>
      <c r="G27" s="188">
        <v>61.360075407433698</v>
      </c>
      <c r="H27" s="188">
        <v>82.02201985879519</v>
      </c>
      <c r="I27" s="188">
        <v>88.319319217911101</v>
      </c>
      <c r="J27" s="188">
        <v>91.664366547060396</v>
      </c>
      <c r="K27" s="189">
        <v>62.368696230809398</v>
      </c>
    </row>
    <row r="28" spans="1:11" s="182" customFormat="1" ht="12.75" customHeight="1">
      <c r="A28" s="657"/>
      <c r="B28" s="184" t="s">
        <v>178</v>
      </c>
      <c r="C28" s="188">
        <v>76.061365981990491</v>
      </c>
      <c r="D28" s="188">
        <v>88.420951921435105</v>
      </c>
      <c r="E28" s="188">
        <v>83.726821836793206</v>
      </c>
      <c r="F28" s="188">
        <v>70.596108456623099</v>
      </c>
      <c r="G28" s="188">
        <v>50.523750118915402</v>
      </c>
      <c r="H28" s="188">
        <v>82.135492790835499</v>
      </c>
      <c r="I28" s="188">
        <v>100</v>
      </c>
      <c r="J28" s="188">
        <v>98.007717912395393</v>
      </c>
      <c r="K28" s="189">
        <v>80.063916559168788</v>
      </c>
    </row>
    <row r="29" spans="1:11" s="182" customFormat="1" ht="12.75" customHeight="1">
      <c r="A29" s="657"/>
      <c r="B29" s="184" t="s">
        <v>181</v>
      </c>
      <c r="C29" s="188">
        <v>73.870546096521792</v>
      </c>
      <c r="D29" s="188">
        <v>89.241106495165596</v>
      </c>
      <c r="E29" s="188">
        <v>88.542439921557303</v>
      </c>
      <c r="F29" s="188">
        <v>69.102593342903504</v>
      </c>
      <c r="G29" s="188">
        <v>41.740548494997597</v>
      </c>
      <c r="H29" s="188">
        <v>80.815443511335999</v>
      </c>
      <c r="I29" s="188">
        <v>100</v>
      </c>
      <c r="J29" s="188">
        <v>98.241732818577489</v>
      </c>
      <c r="K29" s="189">
        <v>83.644150346956096</v>
      </c>
    </row>
    <row r="30" spans="1:11" s="182" customFormat="1" ht="12.75" customHeight="1">
      <c r="A30" s="657"/>
      <c r="B30" s="1049" t="s">
        <v>173</v>
      </c>
      <c r="C30" s="1051">
        <v>86.516670970495895</v>
      </c>
      <c r="D30" s="1051">
        <v>91.22158456605689</v>
      </c>
      <c r="E30" s="1051">
        <v>88.629298010238585</v>
      </c>
      <c r="F30" s="1051">
        <v>82.032869111406583</v>
      </c>
      <c r="G30" s="1051">
        <v>75.727628664026696</v>
      </c>
      <c r="H30" s="1051">
        <v>87.440180811441095</v>
      </c>
      <c r="I30" s="1051">
        <v>100</v>
      </c>
      <c r="J30" s="1051">
        <v>98.347586655905999</v>
      </c>
      <c r="K30" s="1052">
        <v>80.780205383414099</v>
      </c>
    </row>
    <row r="31" spans="1:11" s="182" customFormat="1" ht="17.850000000000001" customHeight="1">
      <c r="A31" s="657">
        <v>2013</v>
      </c>
      <c r="B31" s="1049" t="s">
        <v>175</v>
      </c>
      <c r="C31" s="1051">
        <v>76.627611197430198</v>
      </c>
      <c r="D31" s="1051">
        <v>85.90402202219191</v>
      </c>
      <c r="E31" s="1051">
        <v>72.678026536839596</v>
      </c>
      <c r="F31" s="1051">
        <v>68.064760567850783</v>
      </c>
      <c r="G31" s="1051">
        <v>53.214350328066601</v>
      </c>
      <c r="H31" s="1051">
        <v>71.908911402144</v>
      </c>
      <c r="I31" s="1051">
        <v>92.816037437551387</v>
      </c>
      <c r="J31" s="1051">
        <v>96.273274336283194</v>
      </c>
      <c r="K31" s="1052">
        <v>72.763943590395101</v>
      </c>
    </row>
    <row r="32" spans="1:11" s="182" customFormat="1" ht="12" customHeight="1">
      <c r="A32" s="657"/>
      <c r="B32" s="1049" t="s">
        <v>178</v>
      </c>
      <c r="C32" s="1051">
        <v>87.2</v>
      </c>
      <c r="D32" s="1051">
        <v>87.2</v>
      </c>
      <c r="E32" s="1051">
        <v>81.400000000000006</v>
      </c>
      <c r="F32" s="1051">
        <v>70.099999999999994</v>
      </c>
      <c r="G32" s="1051">
        <v>85.2</v>
      </c>
      <c r="H32" s="1051">
        <v>76.400000000000006</v>
      </c>
      <c r="I32" s="1051">
        <v>72.099999999999994</v>
      </c>
      <c r="J32" s="1051">
        <v>97.2</v>
      </c>
      <c r="K32" s="1052">
        <v>80.599999999999994</v>
      </c>
    </row>
    <row r="33" spans="1:11" ht="12.75" customHeight="1">
      <c r="A33" s="1482" t="s">
        <v>1217</v>
      </c>
      <c r="B33" s="1482"/>
      <c r="C33" s="1482"/>
      <c r="D33" s="1482"/>
      <c r="E33" s="1482"/>
      <c r="F33" s="1482"/>
      <c r="G33" s="1482"/>
      <c r="H33" s="1482"/>
      <c r="I33" s="1482"/>
      <c r="J33" s="1482"/>
      <c r="K33" s="1482"/>
    </row>
  </sheetData>
  <mergeCells count="23">
    <mergeCell ref="A4:K4"/>
    <mergeCell ref="A17:K17"/>
    <mergeCell ref="A1:C1"/>
    <mergeCell ref="J1:K1"/>
    <mergeCell ref="A2:C2"/>
    <mergeCell ref="J2:K2"/>
    <mergeCell ref="A3:K3"/>
    <mergeCell ref="A33:K33"/>
    <mergeCell ref="I6:I8"/>
    <mergeCell ref="J6:J8"/>
    <mergeCell ref="K6:K8"/>
    <mergeCell ref="A9:K9"/>
    <mergeCell ref="A10:K10"/>
    <mergeCell ref="A5:B8"/>
    <mergeCell ref="C5:C8"/>
    <mergeCell ref="D6:D8"/>
    <mergeCell ref="F6:F8"/>
    <mergeCell ref="G6:G8"/>
    <mergeCell ref="H6:H8"/>
    <mergeCell ref="A18:K18"/>
    <mergeCell ref="A25:K25"/>
    <mergeCell ref="A26:K26"/>
    <mergeCell ref="E6:E8"/>
  </mergeCells>
  <hyperlinks>
    <hyperlink ref="J1" location="'Spis tablic     List of tables'!A1" display="Powrót do spisu tablic"/>
    <hyperlink ref="J2" location="'Spis tablic     List of tables'!A1" display="Powrót do spisu tablic"/>
    <hyperlink ref="J1:K1" location="'Spis tablic     List of tables'!A32" display="Powrót do spisu tablic"/>
    <hyperlink ref="J2:K2" location="'Spis tablic     List of tables'!A32" display="Return to list tables"/>
  </hyperlinks>
  <printOptions gridLinesSet="0"/>
  <pageMargins left="0.39370078740157483" right="0.39370078740157483" top="0.19685039370078741" bottom="0.19685039370078741" header="0.31496062992125984" footer="0.31496062992125984"/>
  <pageSetup paperSize="9" orientation="landscape" r:id="rId1"/>
  <headerFooter alignWithMargins="0"/>
</worksheet>
</file>

<file path=xl/worksheets/sheet32.xml><?xml version="1.0" encoding="utf-8"?>
<worksheet xmlns="http://schemas.openxmlformats.org/spreadsheetml/2006/main" xmlns:r="http://schemas.openxmlformats.org/officeDocument/2006/relationships">
  <dimension ref="A1:P23"/>
  <sheetViews>
    <sheetView showGridLines="0" zoomScaleNormal="100" workbookViewId="0">
      <selection sqref="A1:M1"/>
    </sheetView>
  </sheetViews>
  <sheetFormatPr defaultRowHeight="12.75"/>
  <cols>
    <col min="1" max="1" width="7.5703125" style="49" customWidth="1"/>
    <col min="2" max="2" width="8.7109375" style="72" customWidth="1"/>
    <col min="3" max="16" width="8.7109375" style="49" customWidth="1"/>
    <col min="17" max="16384" width="9.140625" style="49"/>
  </cols>
  <sheetData>
    <row r="1" spans="1:16" ht="15.75" customHeight="1">
      <c r="A1" s="1488" t="s">
        <v>1453</v>
      </c>
      <c r="B1" s="1488"/>
      <c r="C1" s="1488"/>
      <c r="D1" s="1488"/>
      <c r="E1" s="1488"/>
      <c r="F1" s="1488"/>
      <c r="G1" s="1488"/>
      <c r="H1" s="1488"/>
      <c r="I1" s="1488"/>
      <c r="J1" s="1488"/>
      <c r="K1" s="1488"/>
      <c r="L1" s="1488"/>
      <c r="M1" s="1488"/>
      <c r="N1" s="1268" t="s">
        <v>46</v>
      </c>
      <c r="O1" s="1268"/>
      <c r="P1" s="1268"/>
    </row>
    <row r="2" spans="1:16" ht="12.75" customHeight="1">
      <c r="A2" s="1353" t="s">
        <v>399</v>
      </c>
      <c r="B2" s="1353"/>
      <c r="C2" s="1353"/>
      <c r="D2" s="1353"/>
      <c r="E2" s="1353"/>
      <c r="F2" s="1353"/>
      <c r="G2" s="1353"/>
      <c r="H2" s="1353"/>
      <c r="I2" s="167"/>
      <c r="N2" s="1320" t="s">
        <v>48</v>
      </c>
      <c r="O2" s="1320"/>
      <c r="P2" s="1320"/>
    </row>
    <row r="3" spans="1:16" ht="14.25" customHeight="1">
      <c r="A3" s="1503" t="s">
        <v>400</v>
      </c>
      <c r="B3" s="1503"/>
      <c r="C3" s="1503"/>
      <c r="D3" s="1503"/>
      <c r="E3" s="1503"/>
      <c r="F3" s="1503"/>
      <c r="G3" s="1503"/>
      <c r="H3" s="1503"/>
      <c r="I3" s="1503"/>
      <c r="J3" s="1503"/>
      <c r="K3" s="1503"/>
      <c r="L3" s="1503"/>
      <c r="M3" s="1503"/>
      <c r="N3" s="1503"/>
      <c r="O3" s="1503"/>
      <c r="P3" s="1503"/>
    </row>
    <row r="4" spans="1:16" ht="13.5" customHeight="1">
      <c r="A4" s="1353" t="s">
        <v>401</v>
      </c>
      <c r="B4" s="1353"/>
      <c r="C4" s="1353"/>
      <c r="D4" s="1353"/>
      <c r="E4" s="1353"/>
      <c r="F4" s="1353"/>
      <c r="G4" s="1353"/>
      <c r="H4" s="167"/>
      <c r="I4" s="167"/>
      <c r="K4" s="198"/>
    </row>
    <row r="5" spans="1:16" s="187" customFormat="1" ht="20.100000000000001" customHeight="1">
      <c r="A5" s="1325" t="s">
        <v>350</v>
      </c>
      <c r="B5" s="1326"/>
      <c r="C5" s="1332" t="s">
        <v>402</v>
      </c>
      <c r="D5" s="1333"/>
      <c r="E5" s="1333"/>
      <c r="F5" s="1333"/>
      <c r="G5" s="1333"/>
      <c r="H5" s="1333"/>
      <c r="I5" s="1333"/>
      <c r="J5" s="1333"/>
      <c r="K5" s="1333"/>
      <c r="L5" s="1458"/>
      <c r="M5" s="199"/>
      <c r="N5" s="200"/>
      <c r="O5" s="201"/>
      <c r="P5" s="1331" t="s">
        <v>1259</v>
      </c>
    </row>
    <row r="6" spans="1:16" s="187" customFormat="1" ht="15.75" customHeight="1">
      <c r="A6" s="1327"/>
      <c r="B6" s="1328"/>
      <c r="C6" s="1336" t="s">
        <v>1220</v>
      </c>
      <c r="D6" s="199"/>
      <c r="E6" s="202"/>
      <c r="F6" s="202"/>
      <c r="G6" s="202"/>
      <c r="H6" s="203"/>
      <c r="I6" s="1331" t="s">
        <v>403</v>
      </c>
      <c r="J6" s="204"/>
      <c r="K6" s="1336" t="s">
        <v>404</v>
      </c>
      <c r="L6" s="1336" t="s">
        <v>405</v>
      </c>
      <c r="M6" s="1337" t="s">
        <v>406</v>
      </c>
      <c r="N6" s="1336" t="s">
        <v>407</v>
      </c>
      <c r="O6" s="1336" t="s">
        <v>408</v>
      </c>
      <c r="P6" s="1334"/>
    </row>
    <row r="7" spans="1:16" s="187" customFormat="1" ht="216.75" customHeight="1">
      <c r="A7" s="1327"/>
      <c r="B7" s="1328"/>
      <c r="C7" s="1349"/>
      <c r="D7" s="908" t="s">
        <v>409</v>
      </c>
      <c r="E7" s="70" t="s">
        <v>410</v>
      </c>
      <c r="F7" s="70" t="s">
        <v>411</v>
      </c>
      <c r="G7" s="70" t="s">
        <v>412</v>
      </c>
      <c r="H7" s="70" t="s">
        <v>413</v>
      </c>
      <c r="I7" s="1349"/>
      <c r="J7" s="70" t="s">
        <v>414</v>
      </c>
      <c r="K7" s="1502"/>
      <c r="L7" s="1502"/>
      <c r="M7" s="1502"/>
      <c r="N7" s="1502"/>
      <c r="O7" s="1502"/>
      <c r="P7" s="1349"/>
    </row>
    <row r="8" spans="1:16" s="187" customFormat="1" ht="15.75" customHeight="1" thickBot="1">
      <c r="A8" s="1329"/>
      <c r="B8" s="1330"/>
      <c r="C8" s="1498" t="s">
        <v>415</v>
      </c>
      <c r="D8" s="1499"/>
      <c r="E8" s="1499"/>
      <c r="F8" s="1499"/>
      <c r="G8" s="1499"/>
      <c r="H8" s="1499"/>
      <c r="I8" s="1499"/>
      <c r="J8" s="1499"/>
      <c r="K8" s="1499"/>
      <c r="L8" s="1499"/>
      <c r="M8" s="1499"/>
      <c r="N8" s="1499"/>
      <c r="O8" s="1499"/>
      <c r="P8" s="1499"/>
    </row>
    <row r="9" spans="1:16" s="187" customFormat="1" ht="14.25" customHeight="1" thickTop="1">
      <c r="A9" s="955"/>
      <c r="B9" s="205"/>
      <c r="C9" s="1133"/>
      <c r="D9" s="1133"/>
      <c r="E9" s="1133"/>
      <c r="F9" s="1133"/>
      <c r="G9" s="1133"/>
      <c r="H9" s="1133"/>
      <c r="I9" s="1133"/>
      <c r="J9" s="1133"/>
      <c r="K9" s="1133"/>
      <c r="L9" s="1133"/>
      <c r="M9" s="1133"/>
      <c r="N9" s="1133"/>
      <c r="O9" s="1133"/>
      <c r="P9" s="1134"/>
    </row>
    <row r="10" spans="1:16" s="187" customFormat="1" ht="14.25" customHeight="1">
      <c r="A10" s="955">
        <v>2012</v>
      </c>
      <c r="B10" s="205" t="s">
        <v>144</v>
      </c>
      <c r="C10" s="1135">
        <v>17826.741000000002</v>
      </c>
      <c r="D10" s="1135">
        <v>4510.9530000000004</v>
      </c>
      <c r="E10" s="1135">
        <v>1240.9949999999999</v>
      </c>
      <c r="F10" s="1135">
        <v>637.70899999999995</v>
      </c>
      <c r="G10" s="1135">
        <v>842.65099999999995</v>
      </c>
      <c r="H10" s="1135">
        <v>1749.0060000000001</v>
      </c>
      <c r="I10" s="1135">
        <v>8709.7340000000004</v>
      </c>
      <c r="J10" s="1135">
        <v>6304.241</v>
      </c>
      <c r="K10" s="1135">
        <v>3795.5059999999999</v>
      </c>
      <c r="L10" s="1135">
        <v>810.548</v>
      </c>
      <c r="M10" s="1135">
        <v>9897.902</v>
      </c>
      <c r="N10" s="1135">
        <v>5326.8950000000004</v>
      </c>
      <c r="O10" s="1135">
        <v>1018.5309999999999</v>
      </c>
      <c r="P10" s="1136">
        <v>3678.7170000000001</v>
      </c>
    </row>
    <row r="11" spans="1:16" s="187" customFormat="1" ht="14.25" customHeight="1">
      <c r="A11" s="667"/>
      <c r="B11" s="205" t="s">
        <v>147</v>
      </c>
      <c r="C11" s="1135">
        <v>17358.313999999998</v>
      </c>
      <c r="D11" s="1135">
        <v>4617.0590000000002</v>
      </c>
      <c r="E11" s="1135">
        <v>1300.7950000000001</v>
      </c>
      <c r="F11" s="1135">
        <v>715.88599999999997</v>
      </c>
      <c r="G11" s="1135">
        <v>874.59900000000005</v>
      </c>
      <c r="H11" s="1135">
        <v>1688.1020000000001</v>
      </c>
      <c r="I11" s="1135">
        <v>7670.1480000000001</v>
      </c>
      <c r="J11" s="1135">
        <v>6392.5460000000003</v>
      </c>
      <c r="K11" s="1135">
        <v>4445.7070000000003</v>
      </c>
      <c r="L11" s="1135">
        <v>625.4</v>
      </c>
      <c r="M11" s="1135">
        <v>10492.328</v>
      </c>
      <c r="N11" s="1135">
        <v>5402.5219999999999</v>
      </c>
      <c r="O11" s="1135">
        <v>1072.43</v>
      </c>
      <c r="P11" s="1136">
        <v>3685.9769999999999</v>
      </c>
    </row>
    <row r="12" spans="1:16" s="187" customFormat="1" ht="14.25" customHeight="1">
      <c r="A12" s="667"/>
      <c r="B12" s="205" t="s">
        <v>150</v>
      </c>
      <c r="C12" s="1135">
        <v>17620.136999999999</v>
      </c>
      <c r="D12" s="1135">
        <v>4704.7690000000002</v>
      </c>
      <c r="E12" s="1135">
        <v>1297.8</v>
      </c>
      <c r="F12" s="1135">
        <v>787.17499999999995</v>
      </c>
      <c r="G12" s="1135">
        <v>909.4</v>
      </c>
      <c r="H12" s="1135">
        <v>1668.16</v>
      </c>
      <c r="I12" s="1135">
        <v>7662.76</v>
      </c>
      <c r="J12" s="1135">
        <v>6334.4780000000001</v>
      </c>
      <c r="K12" s="1135">
        <v>4579.2240000000002</v>
      </c>
      <c r="L12" s="1135">
        <v>673.38400000000001</v>
      </c>
      <c r="M12" s="1135">
        <v>10608.993</v>
      </c>
      <c r="N12" s="1135">
        <v>5476.1329999999998</v>
      </c>
      <c r="O12" s="1135">
        <v>902.43700000000001</v>
      </c>
      <c r="P12" s="1136">
        <v>3682.8389999999999</v>
      </c>
    </row>
    <row r="13" spans="1:16" s="187" customFormat="1" ht="14.25" customHeight="1">
      <c r="A13" s="667"/>
      <c r="B13" s="205" t="s">
        <v>153</v>
      </c>
      <c r="C13" s="1135">
        <v>17703.175999999999</v>
      </c>
      <c r="D13" s="1135">
        <v>4781.5770000000002</v>
      </c>
      <c r="E13" s="1135">
        <v>1278.98</v>
      </c>
      <c r="F13" s="1135">
        <v>757.32600000000002</v>
      </c>
      <c r="G13" s="1135">
        <v>946.67600000000004</v>
      </c>
      <c r="H13" s="1135">
        <v>1763.268</v>
      </c>
      <c r="I13" s="1135">
        <v>7079.2460000000001</v>
      </c>
      <c r="J13" s="1135">
        <v>5987.7659999999996</v>
      </c>
      <c r="K13" s="1135">
        <v>5105.0510000000004</v>
      </c>
      <c r="L13" s="1135">
        <v>737.30200000000002</v>
      </c>
      <c r="M13" s="1135">
        <v>10888.823</v>
      </c>
      <c r="N13" s="1135">
        <v>5913.3590000000004</v>
      </c>
      <c r="O13" s="1135">
        <v>795.94200000000001</v>
      </c>
      <c r="P13" s="1136">
        <v>3624.97</v>
      </c>
    </row>
    <row r="14" spans="1:16" s="187" customFormat="1" ht="14.25" customHeight="1">
      <c r="A14" s="667"/>
      <c r="B14" s="1055"/>
      <c r="C14" s="1135"/>
      <c r="D14" s="1135"/>
      <c r="E14" s="1135"/>
      <c r="F14" s="1135"/>
      <c r="G14" s="1135"/>
      <c r="H14" s="1135"/>
      <c r="I14" s="1135"/>
      <c r="J14" s="1135"/>
      <c r="K14" s="1135"/>
      <c r="L14" s="1135"/>
      <c r="M14" s="1135"/>
      <c r="N14" s="1135"/>
      <c r="O14" s="1135"/>
      <c r="P14" s="1136"/>
    </row>
    <row r="15" spans="1:16" s="187" customFormat="1" ht="14.25" customHeight="1">
      <c r="A15" s="667">
        <v>2013</v>
      </c>
      <c r="B15" s="205" t="s">
        <v>144</v>
      </c>
      <c r="C15" s="1135">
        <v>16770.366000000002</v>
      </c>
      <c r="D15" s="1135">
        <v>4470.9040000000005</v>
      </c>
      <c r="E15" s="1135">
        <v>1220.8</v>
      </c>
      <c r="F15" s="1135">
        <v>701.59500000000003</v>
      </c>
      <c r="G15" s="1135">
        <v>874.98800000000006</v>
      </c>
      <c r="H15" s="1135">
        <v>1659.5989999999999</v>
      </c>
      <c r="I15" s="1135">
        <v>7132.3869999999997</v>
      </c>
      <c r="J15" s="1135">
        <v>6112.5889999999999</v>
      </c>
      <c r="K15" s="1135">
        <v>4434.5349999999999</v>
      </c>
      <c r="L15" s="1135">
        <v>732.54</v>
      </c>
      <c r="M15" s="1135">
        <v>9686.2309999999998</v>
      </c>
      <c r="N15" s="1135">
        <v>5237.8559999999998</v>
      </c>
      <c r="O15" s="1135">
        <v>1034.51</v>
      </c>
      <c r="P15" s="1136">
        <v>3611.7330000000002</v>
      </c>
    </row>
    <row r="16" spans="1:16" s="187" customFormat="1" ht="14.25" customHeight="1">
      <c r="A16" s="667"/>
      <c r="B16" s="1055" t="s">
        <v>147</v>
      </c>
      <c r="C16" s="1135">
        <v>17687.5</v>
      </c>
      <c r="D16" s="1135">
        <v>4761.8999999999996</v>
      </c>
      <c r="E16" s="1135">
        <v>1267.2</v>
      </c>
      <c r="F16" s="1135">
        <v>799.5</v>
      </c>
      <c r="G16" s="1135">
        <v>938.1</v>
      </c>
      <c r="H16" s="1135">
        <v>1661.1</v>
      </c>
      <c r="I16" s="1135">
        <v>7151.1</v>
      </c>
      <c r="J16" s="1135">
        <v>6104.8</v>
      </c>
      <c r="K16" s="1135">
        <v>5112.8999999999996</v>
      </c>
      <c r="L16" s="1135">
        <v>661.5</v>
      </c>
      <c r="M16" s="1135">
        <v>10278.799999999999</v>
      </c>
      <c r="N16" s="1135">
        <v>5607.6</v>
      </c>
      <c r="O16" s="1135">
        <v>972.4</v>
      </c>
      <c r="P16" s="1136">
        <v>3873.8</v>
      </c>
    </row>
    <row r="17" spans="1:16" s="167" customFormat="1" ht="24" customHeight="1">
      <c r="A17" s="1500" t="s">
        <v>1221</v>
      </c>
      <c r="B17" s="1500"/>
      <c r="C17" s="1500"/>
      <c r="D17" s="1500"/>
      <c r="E17" s="1500"/>
      <c r="F17" s="1500"/>
      <c r="G17" s="1500"/>
      <c r="H17" s="1500"/>
      <c r="I17" s="1500"/>
      <c r="J17" s="1500"/>
      <c r="K17" s="1500"/>
      <c r="L17" s="1500"/>
      <c r="M17" s="1500"/>
      <c r="N17" s="1500"/>
      <c r="O17" s="1500"/>
      <c r="P17" s="1500"/>
    </row>
    <row r="18" spans="1:16" ht="22.5" customHeight="1">
      <c r="A18" s="1501" t="s">
        <v>1222</v>
      </c>
      <c r="B18" s="1501"/>
      <c r="C18" s="1501"/>
      <c r="D18" s="1501"/>
      <c r="E18" s="1501"/>
      <c r="F18" s="1501"/>
      <c r="G18" s="1501"/>
      <c r="H18" s="1501"/>
      <c r="I18" s="1501"/>
      <c r="J18" s="1501"/>
      <c r="K18" s="1501"/>
      <c r="L18" s="1501"/>
      <c r="M18" s="1501"/>
      <c r="N18" s="1501"/>
      <c r="O18" s="1501"/>
      <c r="P18" s="1501"/>
    </row>
    <row r="23" spans="1:16">
      <c r="M23" s="206"/>
    </row>
  </sheetData>
  <mergeCells count="19">
    <mergeCell ref="A4:G4"/>
    <mergeCell ref="A1:M1"/>
    <mergeCell ref="N1:P1"/>
    <mergeCell ref="A2:H2"/>
    <mergeCell ref="N2:P2"/>
    <mergeCell ref="A3:P3"/>
    <mergeCell ref="C8:P8"/>
    <mergeCell ref="A17:P17"/>
    <mergeCell ref="A18:P18"/>
    <mergeCell ref="A5:B8"/>
    <mergeCell ref="C5:L5"/>
    <mergeCell ref="P5:P7"/>
    <mergeCell ref="C6:C7"/>
    <mergeCell ref="I6:I7"/>
    <mergeCell ref="K6:K7"/>
    <mergeCell ref="L6:L7"/>
    <mergeCell ref="M6:M7"/>
    <mergeCell ref="N6:N7"/>
    <mergeCell ref="O6:O7"/>
  </mergeCells>
  <hyperlinks>
    <hyperlink ref="N2" location="'Spis tablic     List of tables'!A1" display="Powrót do spisu tablic"/>
    <hyperlink ref="N1" location="'Spis tablic     List of tables'!A1" display="Powrót do spisu tablic"/>
    <hyperlink ref="N1:P1" location="'Spis tablic     List of tables'!A33" display="Powrót do spisu tablic"/>
    <hyperlink ref="N2:P2" location="'Spis tablic     List of tables'!A33" display="Return to list tables"/>
  </hyperlinks>
  <printOptions gridLinesSet="0"/>
  <pageMargins left="0.39370078740157483" right="0.39370078740157483" top="0.19685039370078741" bottom="0.19685039370078741" header="0.31496062992125984" footer="0.31496062992125984"/>
  <pageSetup paperSize="9" orientation="landscape" r:id="rId1"/>
  <headerFooter alignWithMargins="0"/>
</worksheet>
</file>

<file path=xl/worksheets/sheet33.xml><?xml version="1.0" encoding="utf-8"?>
<worksheet xmlns="http://schemas.openxmlformats.org/spreadsheetml/2006/main" xmlns:r="http://schemas.openxmlformats.org/officeDocument/2006/relationships">
  <dimension ref="A1:L46"/>
  <sheetViews>
    <sheetView showGridLines="0" zoomScaleNormal="100" workbookViewId="0">
      <selection activeCell="A5" sqref="A5:A19"/>
    </sheetView>
  </sheetViews>
  <sheetFormatPr defaultRowHeight="14.25"/>
  <cols>
    <col min="1" max="1" width="41.28515625" style="210" customWidth="1"/>
    <col min="2" max="7" width="10.42578125" style="210" customWidth="1"/>
    <col min="8" max="8" width="11.28515625" style="210" customWidth="1"/>
    <col min="9" max="11" width="10.42578125" style="210" customWidth="1"/>
    <col min="12" max="16384" width="9.140625" style="209"/>
  </cols>
  <sheetData>
    <row r="1" spans="1:12" ht="15" customHeight="1">
      <c r="A1" s="364" t="s">
        <v>1454</v>
      </c>
      <c r="B1" s="364"/>
      <c r="C1" s="364"/>
      <c r="D1" s="364"/>
      <c r="E1" s="364"/>
      <c r="F1" s="364"/>
      <c r="G1" s="285"/>
      <c r="H1" s="207"/>
      <c r="I1" s="1268" t="s">
        <v>46</v>
      </c>
      <c r="J1" s="1268"/>
      <c r="K1" s="208"/>
      <c r="L1" s="208"/>
    </row>
    <row r="2" spans="1:12" ht="12.75" customHeight="1">
      <c r="A2" s="1520" t="s">
        <v>1702</v>
      </c>
      <c r="B2" s="1521"/>
      <c r="C2" s="1521"/>
      <c r="D2" s="1521"/>
      <c r="E2" s="1521"/>
      <c r="F2" s="1521"/>
      <c r="I2" s="1320" t="s">
        <v>48</v>
      </c>
      <c r="J2" s="1320"/>
      <c r="K2" s="211"/>
    </row>
    <row r="3" spans="1:12" ht="13.5" customHeight="1">
      <c r="A3" s="1519" t="s">
        <v>416</v>
      </c>
      <c r="B3" s="1519"/>
      <c r="C3" s="1519"/>
      <c r="D3" s="1519"/>
      <c r="E3" s="1519"/>
      <c r="F3" s="1519"/>
      <c r="G3" s="1519"/>
      <c r="H3" s="1519"/>
      <c r="I3" s="1519"/>
      <c r="J3" s="1519"/>
      <c r="K3" s="1519"/>
    </row>
    <row r="4" spans="1:12" ht="12.75" customHeight="1">
      <c r="A4" s="1518" t="s">
        <v>1703</v>
      </c>
      <c r="B4" s="1519"/>
      <c r="C4" s="1519"/>
      <c r="D4" s="1519"/>
      <c r="E4" s="1519"/>
      <c r="F4" s="1519"/>
      <c r="G4" s="211"/>
      <c r="H4" s="211"/>
      <c r="I4" s="211"/>
      <c r="J4" s="211"/>
      <c r="K4" s="211"/>
    </row>
    <row r="5" spans="1:12" ht="8.25" customHeight="1">
      <c r="A5" s="1508" t="s">
        <v>706</v>
      </c>
      <c r="B5" s="1313" t="s">
        <v>417</v>
      </c>
      <c r="C5" s="1313"/>
      <c r="D5" s="1313"/>
      <c r="E5" s="1313"/>
      <c r="F5" s="1313"/>
      <c r="G5" s="1313"/>
      <c r="H5" s="1511"/>
      <c r="I5" s="1512" t="s">
        <v>418</v>
      </c>
      <c r="J5" s="1313"/>
      <c r="K5" s="1313"/>
    </row>
    <row r="6" spans="1:12" ht="12.75" customHeight="1">
      <c r="A6" s="1509"/>
      <c r="B6" s="1315"/>
      <c r="C6" s="1315"/>
      <c r="D6" s="1315"/>
      <c r="E6" s="1315"/>
      <c r="F6" s="1315"/>
      <c r="G6" s="1315"/>
      <c r="H6" s="1316"/>
      <c r="I6" s="1305"/>
      <c r="J6" s="1315"/>
      <c r="K6" s="1315"/>
    </row>
    <row r="7" spans="1:12" ht="5.25" customHeight="1">
      <c r="A7" s="1509"/>
      <c r="B7" s="1315"/>
      <c r="C7" s="1315"/>
      <c r="D7" s="1315"/>
      <c r="E7" s="1315"/>
      <c r="F7" s="1315"/>
      <c r="G7" s="1315"/>
      <c r="H7" s="1316"/>
      <c r="I7" s="1305"/>
      <c r="J7" s="1315"/>
      <c r="K7" s="1315"/>
    </row>
    <row r="8" spans="1:12" ht="6" customHeight="1">
      <c r="A8" s="1509"/>
      <c r="B8" s="1317"/>
      <c r="C8" s="1317"/>
      <c r="D8" s="1317"/>
      <c r="E8" s="1317"/>
      <c r="F8" s="1317"/>
      <c r="G8" s="1317"/>
      <c r="H8" s="1318"/>
      <c r="I8" s="1306"/>
      <c r="J8" s="1317"/>
      <c r="K8" s="1317"/>
    </row>
    <row r="9" spans="1:12" ht="7.5" customHeight="1">
      <c r="A9" s="1509"/>
      <c r="B9" s="1513" t="s">
        <v>419</v>
      </c>
      <c r="C9" s="883"/>
      <c r="D9" s="872"/>
      <c r="E9" s="884"/>
      <c r="F9" s="883"/>
      <c r="G9" s="872"/>
      <c r="H9" s="1514" t="s">
        <v>420</v>
      </c>
      <c r="I9" s="1514" t="s">
        <v>419</v>
      </c>
      <c r="J9" s="1515" t="s">
        <v>1223</v>
      </c>
      <c r="K9" s="1305" t="s">
        <v>1224</v>
      </c>
    </row>
    <row r="10" spans="1:12" ht="5.25" customHeight="1">
      <c r="A10" s="1509"/>
      <c r="B10" s="1513"/>
      <c r="C10" s="871"/>
      <c r="D10" s="873"/>
      <c r="E10" s="874"/>
      <c r="F10" s="871"/>
      <c r="G10" s="873"/>
      <c r="H10" s="1308"/>
      <c r="I10" s="1308"/>
      <c r="J10" s="1516"/>
      <c r="K10" s="1305"/>
    </row>
    <row r="11" spans="1:12" ht="12.75" customHeight="1">
      <c r="A11" s="1509"/>
      <c r="B11" s="1513"/>
      <c r="C11" s="1308" t="s">
        <v>421</v>
      </c>
      <c r="D11" s="1514" t="s">
        <v>422</v>
      </c>
      <c r="E11" s="1514" t="s">
        <v>423</v>
      </c>
      <c r="F11" s="1305" t="s">
        <v>424</v>
      </c>
      <c r="G11" s="1514" t="s">
        <v>1260</v>
      </c>
      <c r="H11" s="1316"/>
      <c r="I11" s="1308"/>
      <c r="J11" s="1516"/>
      <c r="K11" s="1305"/>
    </row>
    <row r="12" spans="1:12" ht="9.75" customHeight="1">
      <c r="A12" s="1509"/>
      <c r="B12" s="1513"/>
      <c r="C12" s="1308"/>
      <c r="D12" s="1308"/>
      <c r="E12" s="1308"/>
      <c r="F12" s="1305"/>
      <c r="G12" s="1308"/>
      <c r="H12" s="1316"/>
      <c r="I12" s="1308"/>
      <c r="J12" s="1516"/>
      <c r="K12" s="1305"/>
    </row>
    <row r="13" spans="1:12" ht="13.5" customHeight="1">
      <c r="A13" s="1509"/>
      <c r="B13" s="1513"/>
      <c r="C13" s="1308"/>
      <c r="D13" s="1308"/>
      <c r="E13" s="1308"/>
      <c r="F13" s="1305"/>
      <c r="G13" s="1308"/>
      <c r="H13" s="1316"/>
      <c r="I13" s="1308"/>
      <c r="J13" s="1516"/>
      <c r="K13" s="1305"/>
    </row>
    <row r="14" spans="1:12">
      <c r="A14" s="1509"/>
      <c r="B14" s="1513"/>
      <c r="C14" s="1308"/>
      <c r="D14" s="1308"/>
      <c r="E14" s="1308"/>
      <c r="F14" s="1305"/>
      <c r="G14" s="1308"/>
      <c r="H14" s="1316"/>
      <c r="I14" s="1308"/>
      <c r="J14" s="1516"/>
      <c r="K14" s="1305"/>
    </row>
    <row r="15" spans="1:12" ht="14.25" hidden="1" customHeight="1">
      <c r="A15" s="1509"/>
      <c r="B15" s="1513"/>
      <c r="C15" s="1308"/>
      <c r="D15" s="1308"/>
      <c r="E15" s="1308"/>
      <c r="F15" s="1305"/>
      <c r="G15" s="1308"/>
      <c r="H15" s="1316"/>
      <c r="I15" s="1308"/>
      <c r="J15" s="1516"/>
      <c r="K15" s="1305"/>
    </row>
    <row r="16" spans="1:12" ht="18" customHeight="1">
      <c r="A16" s="1509"/>
      <c r="B16" s="1513"/>
      <c r="C16" s="1308"/>
      <c r="D16" s="1308"/>
      <c r="E16" s="1308"/>
      <c r="F16" s="1305"/>
      <c r="G16" s="1308"/>
      <c r="H16" s="1316"/>
      <c r="I16" s="1308"/>
      <c r="J16" s="1516"/>
      <c r="K16" s="1305"/>
    </row>
    <row r="17" spans="1:11">
      <c r="A17" s="1509"/>
      <c r="B17" s="1513"/>
      <c r="C17" s="1308"/>
      <c r="D17" s="1308"/>
      <c r="E17" s="1308"/>
      <c r="F17" s="1305"/>
      <c r="G17" s="1308"/>
      <c r="H17" s="1316"/>
      <c r="I17" s="1308"/>
      <c r="J17" s="1516"/>
      <c r="K17" s="1305"/>
    </row>
    <row r="18" spans="1:11">
      <c r="A18" s="1509"/>
      <c r="B18" s="1513"/>
      <c r="C18" s="1308"/>
      <c r="D18" s="1308"/>
      <c r="E18" s="1308"/>
      <c r="F18" s="1305"/>
      <c r="G18" s="1308"/>
      <c r="H18" s="1316"/>
      <c r="I18" s="1308"/>
      <c r="J18" s="1516"/>
      <c r="K18" s="1305"/>
    </row>
    <row r="19" spans="1:11" ht="14.1" customHeight="1" thickBot="1">
      <c r="A19" s="1510"/>
      <c r="B19" s="1517" t="s">
        <v>425</v>
      </c>
      <c r="C19" s="1517"/>
      <c r="D19" s="1517"/>
      <c r="E19" s="1517"/>
      <c r="F19" s="1517"/>
      <c r="G19" s="1517"/>
      <c r="H19" s="1517"/>
      <c r="I19" s="1517"/>
      <c r="J19" s="1517"/>
      <c r="K19" s="1517"/>
    </row>
    <row r="20" spans="1:11" s="213" customFormat="1" ht="14.25" customHeight="1" thickTop="1">
      <c r="A20" s="911" t="s">
        <v>426</v>
      </c>
      <c r="B20" s="212">
        <v>17687.5</v>
      </c>
      <c r="C20" s="991">
        <v>4761.8999999999996</v>
      </c>
      <c r="D20" s="212">
        <v>938.1</v>
      </c>
      <c r="E20" s="991">
        <v>1661.1</v>
      </c>
      <c r="F20" s="212">
        <v>7151.1</v>
      </c>
      <c r="G20" s="991">
        <v>6104.8</v>
      </c>
      <c r="H20" s="212">
        <v>5112.8999999999996</v>
      </c>
      <c r="I20" s="991">
        <v>10278.799999999999</v>
      </c>
      <c r="J20" s="212">
        <v>2022.3</v>
      </c>
      <c r="K20" s="992">
        <v>5607.6</v>
      </c>
    </row>
    <row r="21" spans="1:11" s="213" customFormat="1" ht="14.25" customHeight="1">
      <c r="A21" s="214" t="s">
        <v>427</v>
      </c>
      <c r="B21" s="993"/>
      <c r="C21" s="994"/>
      <c r="D21" s="993"/>
      <c r="E21" s="994"/>
      <c r="F21" s="993"/>
      <c r="G21" s="994"/>
      <c r="H21" s="993"/>
      <c r="I21" s="994"/>
      <c r="J21" s="993"/>
      <c r="K21" s="995"/>
    </row>
    <row r="22" spans="1:11" s="213" customFormat="1" ht="14.25" customHeight="1">
      <c r="A22" s="217" t="s">
        <v>428</v>
      </c>
      <c r="B22" s="996"/>
      <c r="C22" s="997"/>
      <c r="D22" s="996"/>
      <c r="E22" s="997"/>
      <c r="F22" s="996"/>
      <c r="G22" s="997"/>
      <c r="H22" s="996"/>
      <c r="I22" s="997"/>
      <c r="J22" s="996"/>
      <c r="K22" s="998"/>
    </row>
    <row r="23" spans="1:11" s="213" customFormat="1" ht="14.25" customHeight="1">
      <c r="A23" s="214" t="s">
        <v>429</v>
      </c>
      <c r="B23" s="996"/>
      <c r="C23" s="997"/>
      <c r="D23" s="996"/>
      <c r="E23" s="997"/>
      <c r="F23" s="996"/>
      <c r="G23" s="997"/>
      <c r="H23" s="996"/>
      <c r="I23" s="997"/>
      <c r="J23" s="996"/>
      <c r="K23" s="998"/>
    </row>
    <row r="24" spans="1:11" s="213" customFormat="1" ht="14.25" customHeight="1">
      <c r="A24" s="218" t="s">
        <v>430</v>
      </c>
      <c r="B24" s="219">
        <v>7494.8</v>
      </c>
      <c r="C24" s="220">
        <v>2780.4</v>
      </c>
      <c r="D24" s="219">
        <v>832.4</v>
      </c>
      <c r="E24" s="220">
        <v>169.4</v>
      </c>
      <c r="F24" s="219">
        <v>3455.2</v>
      </c>
      <c r="G24" s="220">
        <v>2713.2</v>
      </c>
      <c r="H24" s="219">
        <v>1160.5</v>
      </c>
      <c r="I24" s="220">
        <v>4761.5</v>
      </c>
      <c r="J24" s="219">
        <v>1310.4000000000001</v>
      </c>
      <c r="K24" s="221">
        <v>2110.1</v>
      </c>
    </row>
    <row r="25" spans="1:11" s="213" customFormat="1" ht="14.25" customHeight="1">
      <c r="A25" s="214" t="s">
        <v>431</v>
      </c>
      <c r="B25" s="1127"/>
      <c r="C25" s="1127"/>
      <c r="D25" s="1127"/>
      <c r="E25" s="1127"/>
      <c r="F25" s="1127"/>
      <c r="G25" s="1127"/>
      <c r="H25" s="1127"/>
      <c r="I25" s="1127"/>
      <c r="J25" s="1127"/>
      <c r="K25" s="1128"/>
    </row>
    <row r="26" spans="1:11" s="213" customFormat="1" ht="14.25" customHeight="1">
      <c r="A26" s="217" t="s">
        <v>432</v>
      </c>
      <c r="B26" s="1129"/>
      <c r="C26" s="1129"/>
      <c r="D26" s="1129"/>
      <c r="E26" s="1129"/>
      <c r="F26" s="1129"/>
      <c r="G26" s="1129"/>
      <c r="H26" s="1129"/>
      <c r="I26" s="1129"/>
      <c r="J26" s="1129"/>
      <c r="K26" s="1130"/>
    </row>
    <row r="27" spans="1:11" s="213" customFormat="1" ht="14.25" customHeight="1">
      <c r="A27" s="218" t="s">
        <v>433</v>
      </c>
      <c r="B27" s="996">
        <v>230.5</v>
      </c>
      <c r="C27" s="996">
        <v>10.7</v>
      </c>
      <c r="D27" s="996">
        <v>1</v>
      </c>
      <c r="E27" s="996">
        <v>0.5</v>
      </c>
      <c r="F27" s="996">
        <v>75.3</v>
      </c>
      <c r="G27" s="996">
        <v>51.6</v>
      </c>
      <c r="H27" s="996">
        <v>134.30000000000001</v>
      </c>
      <c r="I27" s="996">
        <v>110</v>
      </c>
      <c r="J27" s="996">
        <v>12.4</v>
      </c>
      <c r="K27" s="998">
        <v>27</v>
      </c>
    </row>
    <row r="28" spans="1:11" s="213" customFormat="1" ht="14.25" customHeight="1">
      <c r="A28" s="214" t="s">
        <v>434</v>
      </c>
      <c r="B28" s="999"/>
      <c r="C28" s="999"/>
      <c r="D28" s="999"/>
      <c r="E28" s="999"/>
      <c r="F28" s="999"/>
      <c r="G28" s="999"/>
      <c r="H28" s="999"/>
      <c r="I28" s="999"/>
      <c r="J28" s="999"/>
      <c r="K28" s="1000"/>
    </row>
    <row r="29" spans="1:11" s="213" customFormat="1" ht="14.25" customHeight="1">
      <c r="A29" s="214" t="s">
        <v>435</v>
      </c>
      <c r="B29" s="999"/>
      <c r="C29" s="999"/>
      <c r="D29" s="999"/>
      <c r="E29" s="999"/>
      <c r="F29" s="999"/>
      <c r="G29" s="999"/>
      <c r="H29" s="999"/>
      <c r="I29" s="999"/>
      <c r="J29" s="999"/>
      <c r="K29" s="1000"/>
    </row>
    <row r="30" spans="1:11" s="213" customFormat="1" ht="14.25" customHeight="1">
      <c r="A30" s="218" t="s">
        <v>436</v>
      </c>
      <c r="B30" s="999">
        <v>1142.0999999999999</v>
      </c>
      <c r="C30" s="999">
        <v>309.5</v>
      </c>
      <c r="D30" s="999">
        <v>27.4</v>
      </c>
      <c r="E30" s="999">
        <v>69.7</v>
      </c>
      <c r="F30" s="999">
        <v>629.20000000000005</v>
      </c>
      <c r="G30" s="999">
        <v>567.79999999999995</v>
      </c>
      <c r="H30" s="999">
        <v>140.4</v>
      </c>
      <c r="I30" s="999">
        <v>791.3</v>
      </c>
      <c r="J30" s="999">
        <v>227.4</v>
      </c>
      <c r="K30" s="1001">
        <v>421.8</v>
      </c>
    </row>
    <row r="31" spans="1:11" s="213" customFormat="1" ht="14.25" customHeight="1">
      <c r="A31" s="214" t="s">
        <v>437</v>
      </c>
      <c r="B31" s="1131"/>
      <c r="C31" s="1131"/>
      <c r="D31" s="1131"/>
      <c r="E31" s="1131"/>
      <c r="F31" s="1131"/>
      <c r="G31" s="1131"/>
      <c r="H31" s="1131"/>
      <c r="I31" s="1131"/>
      <c r="J31" s="1131"/>
      <c r="K31" s="1132"/>
    </row>
    <row r="32" spans="1:11" s="213" customFormat="1" ht="14.25" customHeight="1">
      <c r="A32" s="217" t="s">
        <v>438</v>
      </c>
      <c r="B32" s="1129"/>
      <c r="C32" s="1129"/>
      <c r="D32" s="1129"/>
      <c r="E32" s="1129"/>
      <c r="F32" s="1129"/>
      <c r="G32" s="1129"/>
      <c r="H32" s="1129"/>
      <c r="I32" s="1129"/>
      <c r="J32" s="1129"/>
      <c r="K32" s="1130"/>
    </row>
    <row r="33" spans="1:11" s="213" customFormat="1" ht="14.25" customHeight="1">
      <c r="A33" s="218" t="s">
        <v>439</v>
      </c>
      <c r="B33" s="1131">
        <v>3922.1</v>
      </c>
      <c r="C33" s="1131">
        <v>1448.1</v>
      </c>
      <c r="D33" s="1131">
        <v>16.100000000000001</v>
      </c>
      <c r="E33" s="1131">
        <v>1399.1</v>
      </c>
      <c r="F33" s="1131">
        <v>1832.4</v>
      </c>
      <c r="G33" s="1131">
        <v>1712.2</v>
      </c>
      <c r="H33" s="1131">
        <v>601.79999999999995</v>
      </c>
      <c r="I33" s="1131">
        <v>3259.1</v>
      </c>
      <c r="J33" s="1131">
        <v>326.8</v>
      </c>
      <c r="K33" s="1132">
        <v>2512.3000000000002</v>
      </c>
    </row>
    <row r="34" spans="1:11" s="213" customFormat="1" ht="14.25" customHeight="1">
      <c r="A34" s="214" t="s">
        <v>440</v>
      </c>
      <c r="B34" s="999"/>
      <c r="C34" s="999"/>
      <c r="D34" s="999"/>
      <c r="E34" s="999"/>
      <c r="F34" s="999"/>
      <c r="G34" s="999"/>
      <c r="H34" s="999"/>
      <c r="I34" s="999"/>
      <c r="J34" s="999"/>
      <c r="K34" s="1001"/>
    </row>
    <row r="35" spans="1:11" s="213" customFormat="1" ht="14.25" customHeight="1">
      <c r="A35" s="218" t="s">
        <v>441</v>
      </c>
      <c r="B35" s="999">
        <v>472.9</v>
      </c>
      <c r="C35" s="999">
        <v>37.299999999999997</v>
      </c>
      <c r="D35" s="999">
        <v>0</v>
      </c>
      <c r="E35" s="999">
        <v>15</v>
      </c>
      <c r="F35" s="999">
        <v>250.4</v>
      </c>
      <c r="G35" s="999">
        <v>223.8</v>
      </c>
      <c r="H35" s="999">
        <v>167.1</v>
      </c>
      <c r="I35" s="999">
        <v>299.89999999999998</v>
      </c>
      <c r="J35" s="999">
        <v>35.700000000000003</v>
      </c>
      <c r="K35" s="1001">
        <v>109.4</v>
      </c>
    </row>
    <row r="36" spans="1:11" s="213" customFormat="1" ht="14.25" customHeight="1">
      <c r="A36" s="214" t="s">
        <v>442</v>
      </c>
      <c r="B36" s="999"/>
      <c r="C36" s="999"/>
      <c r="D36" s="999"/>
      <c r="E36" s="999"/>
      <c r="F36" s="999"/>
      <c r="G36" s="999"/>
      <c r="H36" s="999"/>
      <c r="I36" s="999"/>
      <c r="J36" s="999"/>
      <c r="K36" s="1001"/>
    </row>
    <row r="37" spans="1:11" s="213" customFormat="1" ht="14.25" customHeight="1">
      <c r="A37" s="218" t="s">
        <v>443</v>
      </c>
      <c r="B37" s="999">
        <v>12.2</v>
      </c>
      <c r="C37" s="999">
        <v>1.5</v>
      </c>
      <c r="D37" s="999">
        <v>0.2</v>
      </c>
      <c r="E37" s="999">
        <v>0.4</v>
      </c>
      <c r="F37" s="999">
        <v>2.2999999999999998</v>
      </c>
      <c r="G37" s="999">
        <v>1.8</v>
      </c>
      <c r="H37" s="999">
        <v>8.1</v>
      </c>
      <c r="I37" s="999">
        <v>5.9</v>
      </c>
      <c r="J37" s="999">
        <v>0.2</v>
      </c>
      <c r="K37" s="1001">
        <v>3</v>
      </c>
    </row>
    <row r="38" spans="1:11" s="213" customFormat="1" ht="14.25" customHeight="1">
      <c r="A38" s="214" t="s">
        <v>444</v>
      </c>
      <c r="B38" s="999"/>
      <c r="C38" s="999"/>
      <c r="D38" s="999"/>
      <c r="E38" s="999"/>
      <c r="F38" s="999"/>
      <c r="G38" s="999"/>
      <c r="H38" s="999"/>
      <c r="I38" s="999"/>
      <c r="J38" s="999"/>
      <c r="K38" s="1001"/>
    </row>
    <row r="39" spans="1:11" s="213" customFormat="1" ht="14.25" customHeight="1">
      <c r="A39" s="217" t="s">
        <v>445</v>
      </c>
      <c r="B39" s="999">
        <v>147.4</v>
      </c>
      <c r="C39" s="999">
        <v>1.9</v>
      </c>
      <c r="D39" s="999">
        <v>0</v>
      </c>
      <c r="E39" s="999">
        <v>1.5</v>
      </c>
      <c r="F39" s="999">
        <v>66</v>
      </c>
      <c r="G39" s="999">
        <v>45.9</v>
      </c>
      <c r="H39" s="999">
        <v>66.400000000000006</v>
      </c>
      <c r="I39" s="999">
        <v>32.299999999999997</v>
      </c>
      <c r="J39" s="999">
        <v>3.4</v>
      </c>
      <c r="K39" s="1001">
        <v>6.6</v>
      </c>
    </row>
    <row r="40" spans="1:11" s="213" customFormat="1" ht="14.25" customHeight="1">
      <c r="A40" s="214" t="s">
        <v>446</v>
      </c>
      <c r="B40" s="999"/>
      <c r="C40" s="999"/>
      <c r="D40" s="999"/>
      <c r="E40" s="999"/>
      <c r="F40" s="999"/>
      <c r="G40" s="999"/>
      <c r="H40" s="999"/>
      <c r="I40" s="999"/>
      <c r="J40" s="999"/>
      <c r="K40" s="1001"/>
    </row>
    <row r="41" spans="1:11" s="213" customFormat="1" ht="14.25" customHeight="1">
      <c r="A41" s="218" t="s">
        <v>447</v>
      </c>
      <c r="B41" s="999">
        <v>215.4</v>
      </c>
      <c r="C41" s="999">
        <v>3.8</v>
      </c>
      <c r="D41" s="999">
        <v>0.4</v>
      </c>
      <c r="E41" s="999">
        <v>0.4</v>
      </c>
      <c r="F41" s="999">
        <v>67.099999999999994</v>
      </c>
      <c r="G41" s="999">
        <v>60.7</v>
      </c>
      <c r="H41" s="999">
        <v>131.19999999999999</v>
      </c>
      <c r="I41" s="999">
        <v>81.8</v>
      </c>
      <c r="J41" s="999">
        <v>6.2</v>
      </c>
      <c r="K41" s="1001">
        <v>51</v>
      </c>
    </row>
    <row r="42" spans="1:11" s="213" customFormat="1" ht="14.25" customHeight="1">
      <c r="A42" s="214" t="s">
        <v>448</v>
      </c>
      <c r="B42" s="223"/>
      <c r="C42" s="223"/>
      <c r="D42" s="223"/>
      <c r="E42" s="223"/>
      <c r="F42" s="223"/>
      <c r="G42" s="223"/>
      <c r="H42" s="223"/>
      <c r="I42" s="223"/>
      <c r="J42" s="223"/>
      <c r="K42" s="224"/>
    </row>
    <row r="43" spans="1:11" s="213" customFormat="1" ht="12" customHeight="1">
      <c r="A43" s="1506" t="s">
        <v>1225</v>
      </c>
      <c r="B43" s="1506"/>
      <c r="C43" s="1506"/>
      <c r="D43" s="1506"/>
      <c r="E43" s="1506"/>
      <c r="F43" s="1506"/>
      <c r="G43" s="1506"/>
      <c r="H43" s="1506"/>
      <c r="I43" s="1506"/>
      <c r="J43" s="1506"/>
      <c r="K43" s="1506"/>
    </row>
    <row r="44" spans="1:11" s="213" customFormat="1" ht="11.25" customHeight="1">
      <c r="A44" s="1507"/>
      <c r="B44" s="1507"/>
      <c r="C44" s="1507"/>
      <c r="D44" s="1507"/>
      <c r="E44" s="1507"/>
      <c r="F44" s="1507"/>
      <c r="G44" s="1507"/>
      <c r="H44" s="1507"/>
      <c r="I44" s="1507"/>
      <c r="J44" s="1507"/>
      <c r="K44" s="1507"/>
    </row>
    <row r="45" spans="1:11" s="213" customFormat="1" ht="22.5" customHeight="1">
      <c r="A45" s="1504" t="s">
        <v>1226</v>
      </c>
      <c r="B45" s="1504"/>
      <c r="C45" s="1504"/>
      <c r="D45" s="1504"/>
      <c r="E45" s="1504"/>
      <c r="F45" s="1504"/>
      <c r="G45" s="1504"/>
      <c r="H45" s="1504"/>
      <c r="I45" s="1504"/>
      <c r="J45" s="1504"/>
      <c r="K45" s="1504"/>
    </row>
    <row r="46" spans="1:11" ht="23.25" customHeight="1">
      <c r="A46" s="1505"/>
      <c r="B46" s="1505"/>
      <c r="C46" s="1505"/>
      <c r="D46" s="1505"/>
      <c r="E46" s="1505"/>
      <c r="F46" s="1505"/>
      <c r="G46" s="1505"/>
      <c r="H46" s="1505"/>
      <c r="I46" s="1505"/>
      <c r="J46" s="1505"/>
      <c r="K46" s="1505"/>
    </row>
  </sheetData>
  <mergeCells count="22">
    <mergeCell ref="B19:K19"/>
    <mergeCell ref="A4:F4"/>
    <mergeCell ref="I1:J1"/>
    <mergeCell ref="A2:F2"/>
    <mergeCell ref="I2:J2"/>
    <mergeCell ref="A3:K3"/>
    <mergeCell ref="A45:K45"/>
    <mergeCell ref="A46:K46"/>
    <mergeCell ref="A43:K44"/>
    <mergeCell ref="A5:A19"/>
    <mergeCell ref="B5:H8"/>
    <mergeCell ref="I5:K8"/>
    <mergeCell ref="B9:B18"/>
    <mergeCell ref="H9:H18"/>
    <mergeCell ref="I9:I18"/>
    <mergeCell ref="J9:J18"/>
    <mergeCell ref="K9:K18"/>
    <mergeCell ref="C11:C18"/>
    <mergeCell ref="D11:D18"/>
    <mergeCell ref="E11:E18"/>
    <mergeCell ref="F11:F18"/>
    <mergeCell ref="G11:G18"/>
  </mergeCells>
  <hyperlinks>
    <hyperlink ref="I1" location="'Spis tablic     List of tables'!A1" display="Powrót do spisu tablic"/>
    <hyperlink ref="I2" location="'Spis tablic     List of tables'!A1" display="Return to list tables"/>
    <hyperlink ref="I1:J1" location="'Spis tablic     List of tables'!A34" display="Powrót do spisu tablic"/>
    <hyperlink ref="I2:J2" location="'Spis tablic     List of tables'!A34" display="Return to list tables"/>
  </hyperlinks>
  <pageMargins left="0.39370078740157483" right="0.39370078740157483" top="0.19685039370078741" bottom="0.19685039370078741"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dimension ref="A1:M41"/>
  <sheetViews>
    <sheetView showGridLines="0" zoomScaleNormal="100" workbookViewId="0">
      <selection activeCell="N17" sqref="N17"/>
    </sheetView>
  </sheetViews>
  <sheetFormatPr defaultRowHeight="14.25"/>
  <cols>
    <col min="1" max="1" width="9.28515625" style="959" customWidth="1"/>
    <col min="2" max="11" width="12.140625" style="210" customWidth="1"/>
    <col min="12" max="16384" width="9.140625" style="209"/>
  </cols>
  <sheetData>
    <row r="1" spans="1:13" ht="15" customHeight="1">
      <c r="A1" s="1493" t="s">
        <v>449</v>
      </c>
      <c r="B1" s="1493"/>
      <c r="C1" s="211"/>
      <c r="D1" s="211"/>
      <c r="J1" s="166" t="s">
        <v>46</v>
      </c>
      <c r="L1" s="208"/>
      <c r="M1" s="208"/>
    </row>
    <row r="2" spans="1:13" ht="15" customHeight="1">
      <c r="A2" s="1522" t="s">
        <v>450</v>
      </c>
      <c r="B2" s="1522"/>
      <c r="C2" s="211"/>
      <c r="D2" s="211"/>
      <c r="J2" s="1320" t="s">
        <v>48</v>
      </c>
      <c r="K2" s="1320"/>
      <c r="M2" s="225"/>
    </row>
    <row r="3" spans="1:13">
      <c r="A3" s="1523" t="s">
        <v>1455</v>
      </c>
      <c r="B3" s="1523"/>
      <c r="C3" s="1523"/>
      <c r="D3" s="1523"/>
      <c r="E3" s="1523"/>
      <c r="F3" s="1523"/>
      <c r="G3" s="1523"/>
      <c r="H3" s="1523"/>
      <c r="I3" s="1523"/>
      <c r="J3" s="1523"/>
      <c r="K3" s="1523"/>
    </row>
    <row r="4" spans="1:13">
      <c r="A4" s="1524" t="s">
        <v>451</v>
      </c>
      <c r="B4" s="1524"/>
      <c r="C4" s="1524"/>
      <c r="D4" s="1524"/>
      <c r="E4" s="1524"/>
      <c r="F4" s="1524"/>
      <c r="G4" s="1524"/>
      <c r="H4" s="1524"/>
      <c r="I4" s="1524"/>
      <c r="J4" s="1524"/>
      <c r="K4" s="1524"/>
    </row>
    <row r="5" spans="1:13" ht="14.25" customHeight="1">
      <c r="A5" s="1526" t="s">
        <v>452</v>
      </c>
      <c r="B5" s="1541"/>
      <c r="C5" s="1525"/>
      <c r="D5" s="1526"/>
      <c r="E5" s="1526"/>
      <c r="F5" s="1526"/>
      <c r="G5" s="1526"/>
      <c r="H5" s="1526"/>
      <c r="I5" s="1526"/>
      <c r="J5" s="1526"/>
      <c r="K5" s="1526"/>
    </row>
    <row r="6" spans="1:13">
      <c r="A6" s="1528"/>
      <c r="B6" s="1542"/>
      <c r="C6" s="1527"/>
      <c r="D6" s="1528"/>
      <c r="E6" s="1528"/>
      <c r="F6" s="1528"/>
      <c r="G6" s="1528"/>
      <c r="H6" s="1528"/>
      <c r="I6" s="1528"/>
      <c r="J6" s="1528"/>
      <c r="K6" s="1528"/>
    </row>
    <row r="7" spans="1:13" ht="14.25" customHeight="1">
      <c r="A7" s="1528"/>
      <c r="B7" s="1542"/>
      <c r="C7" s="1529" t="s">
        <v>453</v>
      </c>
      <c r="D7" s="1531" t="s">
        <v>454</v>
      </c>
      <c r="E7" s="1534" t="s">
        <v>455</v>
      </c>
      <c r="F7" s="1538" t="s">
        <v>456</v>
      </c>
      <c r="G7" s="1534" t="s">
        <v>457</v>
      </c>
      <c r="H7" s="1538" t="s">
        <v>458</v>
      </c>
      <c r="I7" s="1534" t="s">
        <v>459</v>
      </c>
      <c r="J7" s="1538" t="s">
        <v>460</v>
      </c>
      <c r="K7" s="1538" t="s">
        <v>461</v>
      </c>
    </row>
    <row r="8" spans="1:13">
      <c r="A8" s="1528"/>
      <c r="B8" s="1542"/>
      <c r="C8" s="1529"/>
      <c r="D8" s="1532"/>
      <c r="E8" s="1535"/>
      <c r="F8" s="1539"/>
      <c r="G8" s="1535"/>
      <c r="H8" s="1539"/>
      <c r="I8" s="1535"/>
      <c r="J8" s="1539"/>
      <c r="K8" s="1539"/>
    </row>
    <row r="9" spans="1:13">
      <c r="A9" s="1528"/>
      <c r="B9" s="1542"/>
      <c r="C9" s="1529"/>
      <c r="D9" s="1532"/>
      <c r="E9" s="1535"/>
      <c r="F9" s="1539"/>
      <c r="G9" s="1535"/>
      <c r="H9" s="1539"/>
      <c r="I9" s="1535"/>
      <c r="J9" s="1539"/>
      <c r="K9" s="1539"/>
    </row>
    <row r="10" spans="1:13">
      <c r="A10" s="1528"/>
      <c r="B10" s="1542"/>
      <c r="C10" s="1529"/>
      <c r="D10" s="1532"/>
      <c r="E10" s="1535"/>
      <c r="F10" s="1539"/>
      <c r="G10" s="1535"/>
      <c r="H10" s="1539"/>
      <c r="I10" s="1535"/>
      <c r="J10" s="1539"/>
      <c r="K10" s="1539"/>
    </row>
    <row r="11" spans="1:13">
      <c r="A11" s="1528"/>
      <c r="B11" s="1542"/>
      <c r="C11" s="1529"/>
      <c r="D11" s="1532"/>
      <c r="E11" s="1535"/>
      <c r="F11" s="1539"/>
      <c r="G11" s="1535"/>
      <c r="H11" s="1539"/>
      <c r="I11" s="1535"/>
      <c r="J11" s="1539"/>
      <c r="K11" s="1539"/>
    </row>
    <row r="12" spans="1:13">
      <c r="A12" s="1528"/>
      <c r="B12" s="1542"/>
      <c r="C12" s="1529"/>
      <c r="D12" s="1532"/>
      <c r="E12" s="1535"/>
      <c r="F12" s="1539"/>
      <c r="G12" s="1535"/>
      <c r="H12" s="1539"/>
      <c r="I12" s="1535"/>
      <c r="J12" s="1539"/>
      <c r="K12" s="1539"/>
    </row>
    <row r="13" spans="1:13">
      <c r="A13" s="1528"/>
      <c r="B13" s="1542"/>
      <c r="C13" s="1529"/>
      <c r="D13" s="1532"/>
      <c r="E13" s="1535"/>
      <c r="F13" s="1539"/>
      <c r="G13" s="1535"/>
      <c r="H13" s="1539"/>
      <c r="I13" s="1535"/>
      <c r="J13" s="1539"/>
      <c r="K13" s="1539"/>
    </row>
    <row r="14" spans="1:13">
      <c r="A14" s="1528"/>
      <c r="B14" s="1542"/>
      <c r="C14" s="1529"/>
      <c r="D14" s="1532"/>
      <c r="E14" s="1535"/>
      <c r="F14" s="1539"/>
      <c r="G14" s="1535"/>
      <c r="H14" s="1539"/>
      <c r="I14" s="1535"/>
      <c r="J14" s="1539"/>
      <c r="K14" s="1539"/>
    </row>
    <row r="15" spans="1:13" ht="46.5" customHeight="1" thickBot="1">
      <c r="A15" s="1543"/>
      <c r="B15" s="1544"/>
      <c r="C15" s="1530"/>
      <c r="D15" s="1533"/>
      <c r="E15" s="1536"/>
      <c r="F15" s="1540"/>
      <c r="G15" s="1536"/>
      <c r="H15" s="1540"/>
      <c r="I15" s="1536"/>
      <c r="J15" s="1540"/>
      <c r="K15" s="1540"/>
    </row>
    <row r="16" spans="1:13" ht="38.25" customHeight="1" thickTop="1">
      <c r="A16" s="226"/>
      <c r="B16" s="1078"/>
      <c r="C16" s="1537" t="s">
        <v>462</v>
      </c>
      <c r="D16" s="1537"/>
      <c r="E16" s="1537"/>
      <c r="F16" s="1537"/>
      <c r="G16" s="1537"/>
      <c r="H16" s="1537"/>
      <c r="I16" s="1537"/>
      <c r="J16" s="1537"/>
      <c r="K16" s="1537"/>
    </row>
    <row r="17" spans="1:11" s="210" customFormat="1" ht="14.85" customHeight="1">
      <c r="A17" s="228">
        <v>2011</v>
      </c>
      <c r="B17" s="227" t="s">
        <v>463</v>
      </c>
      <c r="C17" s="229">
        <v>104</v>
      </c>
      <c r="D17" s="229">
        <v>105.6</v>
      </c>
      <c r="E17" s="229">
        <v>103.5</v>
      </c>
      <c r="F17" s="229">
        <v>99.9</v>
      </c>
      <c r="G17" s="229">
        <v>105.2</v>
      </c>
      <c r="H17" s="229">
        <v>104.1</v>
      </c>
      <c r="I17" s="229">
        <v>106.7</v>
      </c>
      <c r="J17" s="229">
        <v>98</v>
      </c>
      <c r="K17" s="647">
        <v>103.4</v>
      </c>
    </row>
    <row r="18" spans="1:11" s="210" customFormat="1" ht="14.85" customHeight="1">
      <c r="A18" s="228">
        <v>2012</v>
      </c>
      <c r="B18" s="227" t="s">
        <v>463</v>
      </c>
      <c r="C18" s="229">
        <v>103.8</v>
      </c>
      <c r="D18" s="229">
        <v>104.4</v>
      </c>
      <c r="E18" s="229">
        <v>104.3</v>
      </c>
      <c r="F18" s="229">
        <v>97.1</v>
      </c>
      <c r="G18" s="229">
        <v>104.6</v>
      </c>
      <c r="H18" s="229">
        <v>103.4</v>
      </c>
      <c r="I18" s="229">
        <v>107.6</v>
      </c>
      <c r="J18" s="229">
        <v>101.9</v>
      </c>
      <c r="K18" s="647">
        <v>103</v>
      </c>
    </row>
    <row r="19" spans="1:11" s="210" customFormat="1" ht="14.85" customHeight="1">
      <c r="A19" s="228"/>
      <c r="B19" s="232"/>
      <c r="C19" s="229"/>
      <c r="D19" s="229"/>
      <c r="E19" s="229"/>
      <c r="F19" s="229"/>
      <c r="G19" s="229"/>
      <c r="H19" s="229"/>
      <c r="I19" s="229"/>
      <c r="J19" s="229"/>
      <c r="K19" s="647"/>
    </row>
    <row r="20" spans="1:11" s="210" customFormat="1" ht="14.85" customHeight="1">
      <c r="A20" s="228">
        <v>2011</v>
      </c>
      <c r="B20" s="227" t="s">
        <v>464</v>
      </c>
      <c r="C20" s="229">
        <v>104.8</v>
      </c>
      <c r="D20" s="229">
        <v>105</v>
      </c>
      <c r="E20" s="229">
        <v>103.5</v>
      </c>
      <c r="F20" s="229">
        <v>99.5</v>
      </c>
      <c r="G20" s="229">
        <v>105.7</v>
      </c>
      <c r="H20" s="229">
        <v>106.2</v>
      </c>
      <c r="I20" s="229">
        <v>108.5</v>
      </c>
      <c r="J20" s="229">
        <v>102.8</v>
      </c>
      <c r="K20" s="647">
        <v>102.4</v>
      </c>
    </row>
    <row r="21" spans="1:11" s="210" customFormat="1" ht="14.85" customHeight="1">
      <c r="A21" s="228"/>
      <c r="B21" s="227"/>
      <c r="C21" s="229"/>
      <c r="D21" s="229"/>
      <c r="E21" s="229"/>
      <c r="F21" s="229"/>
      <c r="G21" s="229"/>
      <c r="H21" s="229"/>
      <c r="I21" s="229"/>
      <c r="J21" s="229"/>
      <c r="K21" s="647"/>
    </row>
    <row r="22" spans="1:11" s="210" customFormat="1" ht="14.25" customHeight="1">
      <c r="A22" s="228">
        <v>2012</v>
      </c>
      <c r="B22" s="227" t="s">
        <v>465</v>
      </c>
      <c r="C22" s="229">
        <v>104.4</v>
      </c>
      <c r="D22" s="229">
        <v>104.9</v>
      </c>
      <c r="E22" s="229">
        <v>104.3</v>
      </c>
      <c r="F22" s="229">
        <v>98.2</v>
      </c>
      <c r="G22" s="229">
        <v>104.8</v>
      </c>
      <c r="H22" s="229">
        <v>104.1</v>
      </c>
      <c r="I22" s="229">
        <v>110.4</v>
      </c>
      <c r="J22" s="229">
        <v>102.5</v>
      </c>
      <c r="K22" s="647">
        <v>102.9</v>
      </c>
    </row>
    <row r="23" spans="1:11" s="210" customFormat="1" ht="12.75">
      <c r="A23" s="778"/>
      <c r="B23" s="227" t="s">
        <v>466</v>
      </c>
      <c r="C23" s="229">
        <v>104.2</v>
      </c>
      <c r="D23" s="229">
        <v>104.1</v>
      </c>
      <c r="E23" s="229">
        <v>104.9</v>
      </c>
      <c r="F23" s="229">
        <v>97.3</v>
      </c>
      <c r="G23" s="229">
        <v>105.2</v>
      </c>
      <c r="H23" s="229">
        <v>104.2</v>
      </c>
      <c r="I23" s="229">
        <v>108.9</v>
      </c>
      <c r="J23" s="229">
        <v>102.7</v>
      </c>
      <c r="K23" s="230">
        <v>103</v>
      </c>
    </row>
    <row r="24" spans="1:11" s="210" customFormat="1" ht="12.75">
      <c r="A24" s="778"/>
      <c r="B24" s="956" t="s">
        <v>467</v>
      </c>
      <c r="C24" s="957">
        <v>104.1</v>
      </c>
      <c r="D24" s="957">
        <v>105</v>
      </c>
      <c r="E24" s="957">
        <v>104.4</v>
      </c>
      <c r="F24" s="957">
        <v>96.4</v>
      </c>
      <c r="G24" s="957">
        <v>104.7</v>
      </c>
      <c r="H24" s="957">
        <v>104</v>
      </c>
      <c r="I24" s="957">
        <v>108</v>
      </c>
      <c r="J24" s="957">
        <v>101.8</v>
      </c>
      <c r="K24" s="958">
        <v>103.4</v>
      </c>
    </row>
    <row r="25" spans="1:11" s="210" customFormat="1" ht="12.75">
      <c r="A25" s="1056"/>
      <c r="B25" s="227" t="s">
        <v>464</v>
      </c>
      <c r="C25" s="957">
        <v>102.6</v>
      </c>
      <c r="D25" s="957">
        <v>103.4</v>
      </c>
      <c r="E25" s="957">
        <v>103.8</v>
      </c>
      <c r="F25" s="957">
        <v>96.4</v>
      </c>
      <c r="G25" s="957">
        <v>103.7</v>
      </c>
      <c r="H25" s="957">
        <v>101.4</v>
      </c>
      <c r="I25" s="957">
        <v>103.5</v>
      </c>
      <c r="J25" s="957">
        <v>100.6</v>
      </c>
      <c r="K25" s="958">
        <v>102.6</v>
      </c>
    </row>
    <row r="26" spans="1:11" s="210" customFormat="1" ht="17.850000000000001" customHeight="1">
      <c r="A26" s="778">
        <v>2013</v>
      </c>
      <c r="B26" s="227" t="s">
        <v>465</v>
      </c>
      <c r="C26" s="229">
        <v>100.9</v>
      </c>
      <c r="D26" s="229">
        <v>101.8</v>
      </c>
      <c r="E26" s="229">
        <v>103.3</v>
      </c>
      <c r="F26" s="229">
        <v>96.3</v>
      </c>
      <c r="G26" s="229">
        <v>101.7</v>
      </c>
      <c r="H26" s="229">
        <v>102.4</v>
      </c>
      <c r="I26" s="229">
        <v>98.8</v>
      </c>
      <c r="J26" s="229">
        <v>99.4</v>
      </c>
      <c r="K26" s="230">
        <v>102</v>
      </c>
    </row>
    <row r="27" spans="1:11" s="210" customFormat="1" ht="36.950000000000003" customHeight="1">
      <c r="A27" s="778"/>
      <c r="B27" s="1537" t="s">
        <v>468</v>
      </c>
      <c r="C27" s="1537"/>
      <c r="D27" s="1537"/>
      <c r="E27" s="1537"/>
      <c r="F27" s="1537"/>
      <c r="G27" s="1537"/>
      <c r="H27" s="1537"/>
      <c r="I27" s="1537"/>
      <c r="J27" s="1537"/>
      <c r="K27" s="1537"/>
    </row>
    <row r="28" spans="1:11">
      <c r="A28" s="228">
        <v>2011</v>
      </c>
      <c r="B28" s="227" t="s">
        <v>464</v>
      </c>
      <c r="C28" s="229">
        <v>101.8</v>
      </c>
      <c r="D28" s="229">
        <v>102</v>
      </c>
      <c r="E28" s="229">
        <v>100.8</v>
      </c>
      <c r="F28" s="229">
        <v>102.3</v>
      </c>
      <c r="G28" s="229">
        <v>101.4</v>
      </c>
      <c r="H28" s="229">
        <v>102.8</v>
      </c>
      <c r="I28" s="229">
        <v>103</v>
      </c>
      <c r="J28" s="229">
        <v>101.1</v>
      </c>
      <c r="K28" s="230">
        <v>102.1</v>
      </c>
    </row>
    <row r="29" spans="1:11">
      <c r="A29" s="228"/>
      <c r="B29" s="227"/>
      <c r="C29" s="229"/>
      <c r="D29" s="229"/>
      <c r="E29" s="229"/>
      <c r="F29" s="229"/>
      <c r="G29" s="229"/>
      <c r="H29" s="229"/>
      <c r="I29" s="229"/>
      <c r="J29" s="229"/>
      <c r="K29" s="230"/>
    </row>
    <row r="30" spans="1:11">
      <c r="A30" s="228">
        <v>2012</v>
      </c>
      <c r="B30" s="227" t="s">
        <v>465</v>
      </c>
      <c r="C30" s="229">
        <v>101.5</v>
      </c>
      <c r="D30" s="229">
        <v>103.1</v>
      </c>
      <c r="E30" s="229">
        <v>102</v>
      </c>
      <c r="F30" s="229">
        <v>95.6</v>
      </c>
      <c r="G30" s="229">
        <v>101.5</v>
      </c>
      <c r="H30" s="229">
        <v>99.4</v>
      </c>
      <c r="I30" s="229">
        <v>103.4</v>
      </c>
      <c r="J30" s="229">
        <v>100.9</v>
      </c>
      <c r="K30" s="230">
        <v>100.3</v>
      </c>
    </row>
    <row r="31" spans="1:11">
      <c r="A31" s="1100"/>
      <c r="B31" s="227" t="s">
        <v>466</v>
      </c>
      <c r="C31" s="229">
        <v>101.2</v>
      </c>
      <c r="D31" s="229">
        <v>101.6</v>
      </c>
      <c r="E31" s="229">
        <v>100.7</v>
      </c>
      <c r="F31" s="229">
        <v>102.7</v>
      </c>
      <c r="G31" s="229">
        <v>101.2</v>
      </c>
      <c r="H31" s="229">
        <v>101</v>
      </c>
      <c r="I31" s="229">
        <v>101.1</v>
      </c>
      <c r="J31" s="229">
        <v>100.1</v>
      </c>
      <c r="K31" s="230">
        <v>99.9</v>
      </c>
    </row>
    <row r="32" spans="1:11">
      <c r="A32" s="1100"/>
      <c r="B32" s="956" t="s">
        <v>467</v>
      </c>
      <c r="C32" s="957">
        <v>99.5</v>
      </c>
      <c r="D32" s="957">
        <v>98.1</v>
      </c>
      <c r="E32" s="957">
        <v>100.9</v>
      </c>
      <c r="F32" s="957">
        <v>95.9</v>
      </c>
      <c r="G32" s="957">
        <v>100.4</v>
      </c>
      <c r="H32" s="957">
        <v>100.8</v>
      </c>
      <c r="I32" s="957">
        <v>99.4</v>
      </c>
      <c r="J32" s="957">
        <v>99.7</v>
      </c>
      <c r="K32" s="958">
        <v>101</v>
      </c>
    </row>
    <row r="33" spans="1:11">
      <c r="A33" s="1100"/>
      <c r="B33" s="227" t="s">
        <v>464</v>
      </c>
      <c r="C33" s="1101">
        <v>100.5</v>
      </c>
      <c r="D33" s="1101">
        <v>100.7</v>
      </c>
      <c r="E33" s="1101">
        <v>100.2</v>
      </c>
      <c r="F33" s="1101">
        <v>102.4</v>
      </c>
      <c r="G33" s="1101">
        <v>100.5</v>
      </c>
      <c r="H33" s="1101">
        <v>100.2</v>
      </c>
      <c r="I33" s="1101">
        <v>99.6</v>
      </c>
      <c r="J33" s="1101">
        <v>99.9</v>
      </c>
      <c r="K33" s="1102">
        <v>101.4</v>
      </c>
    </row>
    <row r="34" spans="1:11" ht="17.850000000000001" customHeight="1">
      <c r="A34" s="1100">
        <v>2013</v>
      </c>
      <c r="B34" s="227" t="s">
        <v>465</v>
      </c>
      <c r="C34" s="1101">
        <v>99.9</v>
      </c>
      <c r="D34" s="1101">
        <v>101.5</v>
      </c>
      <c r="E34" s="1101">
        <v>101.6</v>
      </c>
      <c r="F34" s="1101">
        <v>95.4</v>
      </c>
      <c r="G34" s="1101">
        <v>99.7</v>
      </c>
      <c r="H34" s="1101">
        <v>100.5</v>
      </c>
      <c r="I34" s="1101">
        <v>99</v>
      </c>
      <c r="J34" s="1101">
        <v>100.2</v>
      </c>
      <c r="K34" s="1102">
        <v>100.5</v>
      </c>
    </row>
    <row r="40" spans="1:11">
      <c r="C40" s="209"/>
      <c r="D40" s="209"/>
      <c r="E40" s="209"/>
      <c r="F40" s="209"/>
      <c r="G40" s="209"/>
      <c r="H40" s="209"/>
      <c r="I40" s="209"/>
      <c r="J40" s="209"/>
      <c r="K40" s="209"/>
    </row>
    <row r="41" spans="1:11">
      <c r="C41" s="209"/>
      <c r="D41" s="209"/>
      <c r="E41" s="209"/>
      <c r="F41" s="209"/>
      <c r="G41" s="209"/>
      <c r="H41" s="209"/>
      <c r="I41" s="209"/>
      <c r="J41" s="209"/>
      <c r="K41" s="209"/>
    </row>
  </sheetData>
  <dataConsolidate/>
  <mergeCells count="18">
    <mergeCell ref="C5:K6"/>
    <mergeCell ref="C7:C15"/>
    <mergeCell ref="D7:D15"/>
    <mergeCell ref="E7:E15"/>
    <mergeCell ref="B27:K27"/>
    <mergeCell ref="C16:K16"/>
    <mergeCell ref="F7:F15"/>
    <mergeCell ref="G7:G15"/>
    <mergeCell ref="H7:H15"/>
    <mergeCell ref="I7:I15"/>
    <mergeCell ref="J7:J15"/>
    <mergeCell ref="K7:K15"/>
    <mergeCell ref="A5:B15"/>
    <mergeCell ref="A1:B1"/>
    <mergeCell ref="A2:B2"/>
    <mergeCell ref="J2:K2"/>
    <mergeCell ref="A3:K3"/>
    <mergeCell ref="A4:K4"/>
  </mergeCells>
  <hyperlinks>
    <hyperlink ref="J1" location="'Spis tablic     List of tables'!A36" display="Powrót do spisu tablic"/>
    <hyperlink ref="J2" location="'Spis tablic     List of tables'!A1" display="Return to list tables"/>
    <hyperlink ref="H1:H3" location="'Spis tablic     List of tables'!A1" display="Powrót do spisu tablic"/>
    <hyperlink ref="K1:L1" location="'Spis tablic     List of tables'!A1" display="Powrót do spisu tablic"/>
    <hyperlink ref="J2:K2" location="'Spis tablic     List of tables'!A36" display="Return to list tables"/>
  </hyperlinks>
  <pageMargins left="0.39370078740157483" right="0.39370078740157483" top="0.19685039370078741" bottom="0.19685039370078741" header="0.31496062992125984" footer="0.31496062992125984"/>
  <pageSetup paperSize="9" orientation="landscape" r:id="rId1"/>
</worksheet>
</file>

<file path=xl/worksheets/sheet35.xml><?xml version="1.0" encoding="utf-8"?>
<worksheet xmlns="http://schemas.openxmlformats.org/spreadsheetml/2006/main" xmlns:r="http://schemas.openxmlformats.org/officeDocument/2006/relationships">
  <dimension ref="A1:F60"/>
  <sheetViews>
    <sheetView showGridLines="0" zoomScaleNormal="100" workbookViewId="0">
      <selection activeCell="B11" sqref="B11"/>
    </sheetView>
  </sheetViews>
  <sheetFormatPr defaultRowHeight="12.75"/>
  <cols>
    <col min="1" max="1" width="49.7109375" style="235" customWidth="1"/>
    <col min="2" max="4" width="11" style="235" customWidth="1"/>
    <col min="5" max="5" width="11" style="707" customWidth="1"/>
    <col min="6" max="6" width="9.42578125" style="235" customWidth="1"/>
    <col min="7" max="16384" width="9.140625" style="235"/>
  </cols>
  <sheetData>
    <row r="1" spans="1:5" ht="14.85" customHeight="1">
      <c r="D1" s="1268" t="s">
        <v>46</v>
      </c>
      <c r="E1" s="1268"/>
    </row>
    <row r="2" spans="1:5" ht="14.85" customHeight="1">
      <c r="D2" s="1320" t="s">
        <v>48</v>
      </c>
      <c r="E2" s="1320"/>
    </row>
    <row r="3" spans="1:5" ht="14.85" customHeight="1">
      <c r="A3" s="1548" t="s">
        <v>1456</v>
      </c>
      <c r="B3" s="1548"/>
      <c r="C3" s="1548"/>
      <c r="D3" s="1548"/>
      <c r="E3" s="1548"/>
    </row>
    <row r="4" spans="1:5" ht="14.85" customHeight="1">
      <c r="A4" s="1549" t="s">
        <v>469</v>
      </c>
      <c r="B4" s="1549"/>
      <c r="C4" s="1549"/>
      <c r="D4" s="1549"/>
      <c r="E4" s="1549"/>
    </row>
    <row r="5" spans="1:5" ht="14.85" customHeight="1">
      <c r="A5" s="1071"/>
      <c r="B5" s="1554">
        <v>2012</v>
      </c>
      <c r="C5" s="1557">
        <v>2013</v>
      </c>
      <c r="D5" s="1558"/>
      <c r="E5" s="1558"/>
    </row>
    <row r="6" spans="1:5" ht="14.85" customHeight="1">
      <c r="A6" s="1079" t="s">
        <v>470</v>
      </c>
      <c r="B6" s="1555"/>
      <c r="C6" s="1559"/>
      <c r="D6" s="1560"/>
      <c r="E6" s="1560"/>
    </row>
    <row r="7" spans="1:5" ht="14.85" customHeight="1">
      <c r="A7" s="236" t="s">
        <v>471</v>
      </c>
      <c r="B7" s="1556"/>
      <c r="C7" s="1561"/>
      <c r="D7" s="1562"/>
      <c r="E7" s="1562"/>
    </row>
    <row r="8" spans="1:5" ht="14.85" customHeight="1">
      <c r="A8" s="237" t="s">
        <v>472</v>
      </c>
      <c r="B8" s="238" t="s">
        <v>1539</v>
      </c>
      <c r="C8" s="238" t="s">
        <v>1299</v>
      </c>
      <c r="D8" s="1550" t="s">
        <v>1541</v>
      </c>
      <c r="E8" s="1551"/>
    </row>
    <row r="9" spans="1:5" ht="14.85" customHeight="1">
      <c r="A9" s="237" t="s">
        <v>473</v>
      </c>
      <c r="B9" s="779" t="s">
        <v>1540</v>
      </c>
      <c r="C9" s="1154" t="s">
        <v>1300</v>
      </c>
      <c r="D9" s="1552"/>
      <c r="E9" s="1553"/>
    </row>
    <row r="10" spans="1:5" ht="14.85" customHeight="1" thickBot="1">
      <c r="A10" s="909"/>
      <c r="B10" s="1545" t="s">
        <v>474</v>
      </c>
      <c r="C10" s="1546"/>
      <c r="D10" s="1547"/>
      <c r="E10" s="910" t="s">
        <v>113</v>
      </c>
    </row>
    <row r="11" spans="1:5" ht="14.1" customHeight="1" thickTop="1">
      <c r="A11" s="1061" t="s">
        <v>475</v>
      </c>
      <c r="B11" s="1089">
        <v>4.03</v>
      </c>
      <c r="C11" s="1089">
        <v>4.12</v>
      </c>
      <c r="D11" s="1089">
        <v>4.1500000000000004</v>
      </c>
      <c r="E11" s="1090">
        <v>103</v>
      </c>
    </row>
    <row r="12" spans="1:5" ht="14.1" customHeight="1">
      <c r="A12" s="592" t="s">
        <v>476</v>
      </c>
      <c r="B12" s="1072" t="s">
        <v>1666</v>
      </c>
      <c r="C12" s="1072"/>
      <c r="D12" s="1072"/>
      <c r="E12" s="1073"/>
    </row>
    <row r="13" spans="1:5" ht="14.25" customHeight="1">
      <c r="A13" s="1061" t="s">
        <v>477</v>
      </c>
      <c r="B13" s="1072">
        <v>0.44</v>
      </c>
      <c r="C13" s="1072">
        <v>0.43</v>
      </c>
      <c r="D13" s="1072">
        <v>0.44</v>
      </c>
      <c r="E13" s="1073">
        <v>100</v>
      </c>
    </row>
    <row r="14" spans="1:5" ht="14.1" customHeight="1">
      <c r="A14" s="592" t="s">
        <v>478</v>
      </c>
      <c r="B14" s="1072" t="s">
        <v>1666</v>
      </c>
      <c r="C14" s="1072"/>
      <c r="D14" s="1072"/>
      <c r="E14" s="1073"/>
    </row>
    <row r="15" spans="1:5" ht="14.1" customHeight="1">
      <c r="A15" s="1061" t="s">
        <v>479</v>
      </c>
      <c r="B15" s="1072">
        <v>2.2400000000000002</v>
      </c>
      <c r="C15" s="1072">
        <v>2.13</v>
      </c>
      <c r="D15" s="1072">
        <v>2.1800000000000002</v>
      </c>
      <c r="E15" s="1073">
        <v>97.3</v>
      </c>
    </row>
    <row r="16" spans="1:5" ht="14.1" customHeight="1">
      <c r="A16" s="592" t="s">
        <v>480</v>
      </c>
      <c r="B16" s="1072" t="s">
        <v>1666</v>
      </c>
      <c r="C16" s="1072"/>
      <c r="D16" s="1072"/>
      <c r="E16" s="1073"/>
    </row>
    <row r="17" spans="1:5" ht="14.1" customHeight="1">
      <c r="A17" s="1061" t="s">
        <v>1327</v>
      </c>
      <c r="B17" s="1072">
        <v>2.33</v>
      </c>
      <c r="C17" s="1072">
        <v>2.5099999999999998</v>
      </c>
      <c r="D17" s="1072">
        <v>2.5</v>
      </c>
      <c r="E17" s="1073">
        <v>107.3</v>
      </c>
    </row>
    <row r="18" spans="1:5" ht="14.1" customHeight="1">
      <c r="A18" s="592" t="s">
        <v>1328</v>
      </c>
      <c r="B18" s="1072" t="s">
        <v>1666</v>
      </c>
      <c r="C18" s="1072"/>
      <c r="D18" s="1072"/>
      <c r="E18" s="1073"/>
    </row>
    <row r="19" spans="1:5" ht="14.1" customHeight="1">
      <c r="A19" s="1061" t="s">
        <v>481</v>
      </c>
      <c r="B19" s="1072">
        <v>2.35</v>
      </c>
      <c r="C19" s="1072">
        <v>2.27</v>
      </c>
      <c r="D19" s="1072">
        <v>2.19</v>
      </c>
      <c r="E19" s="1073">
        <v>93.2</v>
      </c>
    </row>
    <row r="20" spans="1:5" ht="14.1" customHeight="1">
      <c r="A20" s="592" t="s">
        <v>482</v>
      </c>
      <c r="B20" s="1072"/>
      <c r="C20" s="1072"/>
      <c r="D20" s="1072"/>
      <c r="E20" s="1073"/>
    </row>
    <row r="21" spans="1:5" ht="14.1" customHeight="1">
      <c r="A21" s="1061" t="s">
        <v>1322</v>
      </c>
      <c r="B21" s="1072">
        <v>25.61</v>
      </c>
      <c r="C21" s="1072">
        <v>25.81</v>
      </c>
      <c r="D21" s="1072">
        <v>26.04</v>
      </c>
      <c r="E21" s="1073">
        <v>101.7</v>
      </c>
    </row>
    <row r="22" spans="1:5" ht="14.1" customHeight="1">
      <c r="A22" s="1062" t="s">
        <v>1324</v>
      </c>
      <c r="B22" s="1072" t="s">
        <v>1666</v>
      </c>
      <c r="C22" s="1072"/>
      <c r="D22" s="1072"/>
      <c r="E22" s="1073"/>
    </row>
    <row r="23" spans="1:5" ht="14.1" customHeight="1">
      <c r="A23" s="1063" t="s">
        <v>1355</v>
      </c>
      <c r="B23" s="1072">
        <v>29.9</v>
      </c>
      <c r="C23" s="1072">
        <v>30.79</v>
      </c>
      <c r="D23" s="1072">
        <v>30.81</v>
      </c>
      <c r="E23" s="1073">
        <v>103</v>
      </c>
    </row>
    <row r="24" spans="1:5" s="1057" customFormat="1" ht="14.1" customHeight="1">
      <c r="A24" s="1058" t="s">
        <v>1326</v>
      </c>
      <c r="B24" s="1093" t="s">
        <v>1666</v>
      </c>
      <c r="C24" s="1093"/>
      <c r="D24" s="1093"/>
      <c r="E24" s="1094"/>
    </row>
    <row r="25" spans="1:5" ht="14.1" customHeight="1">
      <c r="A25" s="1066" t="s">
        <v>1323</v>
      </c>
      <c r="B25" s="1072">
        <v>15.92</v>
      </c>
      <c r="C25" s="1072">
        <v>16</v>
      </c>
      <c r="D25" s="1072">
        <v>16.22</v>
      </c>
      <c r="E25" s="1073">
        <v>101.9</v>
      </c>
    </row>
    <row r="26" spans="1:5" ht="14.1" customHeight="1">
      <c r="A26" s="1058" t="s">
        <v>1325</v>
      </c>
      <c r="B26" s="1072" t="s">
        <v>1666</v>
      </c>
      <c r="C26" s="1072"/>
      <c r="D26" s="1072"/>
      <c r="E26" s="1073"/>
    </row>
    <row r="27" spans="1:5" ht="14.1" customHeight="1">
      <c r="A27" s="1064" t="s">
        <v>483</v>
      </c>
      <c r="B27" s="1072">
        <v>8.0399999999999991</v>
      </c>
      <c r="C27" s="1072">
        <v>8.0500000000000007</v>
      </c>
      <c r="D27" s="1072">
        <v>8.2100000000000009</v>
      </c>
      <c r="E27" s="1073">
        <v>102.1</v>
      </c>
    </row>
    <row r="28" spans="1:5" ht="14.1" customHeight="1">
      <c r="A28" s="1062" t="s">
        <v>484</v>
      </c>
      <c r="B28" s="1072" t="s">
        <v>1666</v>
      </c>
      <c r="C28" s="1072"/>
      <c r="D28" s="1072"/>
      <c r="E28" s="1073"/>
    </row>
    <row r="29" spans="1:5" ht="14.1" customHeight="1">
      <c r="A29" s="1064" t="s">
        <v>485</v>
      </c>
      <c r="B29" s="1072">
        <v>21.26</v>
      </c>
      <c r="C29" s="1072">
        <v>21.56</v>
      </c>
      <c r="D29" s="1072">
        <v>22.29</v>
      </c>
      <c r="E29" s="1073">
        <v>104.8</v>
      </c>
    </row>
    <row r="30" spans="1:5" ht="14.1" customHeight="1">
      <c r="A30" s="1062" t="s">
        <v>486</v>
      </c>
      <c r="B30" s="1072"/>
      <c r="C30" s="1072"/>
      <c r="D30" s="1072"/>
      <c r="E30" s="1073"/>
    </row>
    <row r="31" spans="1:5" ht="14.1" customHeight="1">
      <c r="A31" s="1064" t="s">
        <v>1308</v>
      </c>
      <c r="B31" s="1072">
        <v>27.34</v>
      </c>
      <c r="C31" s="1072">
        <v>29.14</v>
      </c>
      <c r="D31" s="1072">
        <v>28.83</v>
      </c>
      <c r="E31" s="1073">
        <v>105.4</v>
      </c>
    </row>
    <row r="32" spans="1:5" ht="14.1" customHeight="1">
      <c r="A32" s="1062" t="s">
        <v>1309</v>
      </c>
      <c r="B32" s="1072"/>
      <c r="C32" s="1095"/>
      <c r="D32" s="1072"/>
      <c r="E32" s="1073"/>
    </row>
    <row r="33" spans="1:5" ht="14.1" customHeight="1">
      <c r="A33" s="1064" t="s">
        <v>1306</v>
      </c>
      <c r="B33" s="1072">
        <v>13.82</v>
      </c>
      <c r="C33" s="1072">
        <v>14.73</v>
      </c>
      <c r="D33" s="1072">
        <v>14.76</v>
      </c>
      <c r="E33" s="1073">
        <v>106.8</v>
      </c>
    </row>
    <row r="34" spans="1:5" ht="14.1" customHeight="1">
      <c r="A34" s="1062" t="s">
        <v>1307</v>
      </c>
      <c r="B34" s="1072"/>
      <c r="C34" s="1072"/>
      <c r="D34" s="1072"/>
      <c r="E34" s="1073"/>
    </row>
    <row r="35" spans="1:5" ht="14.1" customHeight="1">
      <c r="A35" s="1061" t="s">
        <v>487</v>
      </c>
      <c r="B35" s="1072">
        <v>20.76</v>
      </c>
      <c r="C35" s="1072">
        <v>21.52</v>
      </c>
      <c r="D35" s="1072">
        <v>21.91</v>
      </c>
      <c r="E35" s="1073">
        <v>105.5</v>
      </c>
    </row>
    <row r="36" spans="1:5" ht="14.1" customHeight="1">
      <c r="A36" s="592" t="s">
        <v>488</v>
      </c>
      <c r="B36" s="1072" t="s">
        <v>1666</v>
      </c>
      <c r="C36" s="1072"/>
      <c r="D36" s="1072"/>
      <c r="E36" s="1073"/>
    </row>
    <row r="37" spans="1:5" ht="14.1" customHeight="1">
      <c r="A37" s="1061" t="s">
        <v>489</v>
      </c>
      <c r="B37" s="1072" t="s">
        <v>1667</v>
      </c>
      <c r="C37" s="1072">
        <v>14.3</v>
      </c>
      <c r="D37" s="1070" t="s">
        <v>86</v>
      </c>
      <c r="E37" s="1098" t="s">
        <v>86</v>
      </c>
    </row>
    <row r="38" spans="1:5" ht="14.1" customHeight="1">
      <c r="A38" s="592" t="s">
        <v>490</v>
      </c>
      <c r="B38" s="1072"/>
      <c r="C38" s="1072"/>
      <c r="D38" s="1072"/>
      <c r="E38" s="1073"/>
    </row>
    <row r="39" spans="1:5">
      <c r="A39" s="1059" t="s">
        <v>1353</v>
      </c>
      <c r="B39" s="1072"/>
      <c r="C39" s="1072"/>
      <c r="D39" s="1072"/>
      <c r="E39" s="1073"/>
    </row>
    <row r="40" spans="1:5">
      <c r="A40" s="1069" t="s">
        <v>1352</v>
      </c>
      <c r="B40" s="1072">
        <v>2.6</v>
      </c>
      <c r="C40" s="1072">
        <v>2.6</v>
      </c>
      <c r="D40" s="1072">
        <v>2.63</v>
      </c>
      <c r="E40" s="1073">
        <v>101.2</v>
      </c>
    </row>
    <row r="41" spans="1:5" ht="13.5" customHeight="1">
      <c r="A41" s="1058" t="s">
        <v>1329</v>
      </c>
      <c r="B41" s="1072"/>
      <c r="C41" s="1072"/>
      <c r="D41" s="1072"/>
      <c r="E41" s="1073"/>
    </row>
    <row r="42" spans="1:5" ht="15.75" customHeight="1">
      <c r="A42" s="1059" t="s">
        <v>1350</v>
      </c>
      <c r="B42" s="1072"/>
      <c r="C42" s="1095"/>
      <c r="D42" s="1072"/>
      <c r="E42" s="1073"/>
    </row>
    <row r="43" spans="1:5" ht="15.75" customHeight="1">
      <c r="A43" s="1069" t="s">
        <v>1351</v>
      </c>
      <c r="B43" s="1072">
        <v>2.46</v>
      </c>
      <c r="C43" s="1072">
        <v>2.4900000000000002</v>
      </c>
      <c r="D43" s="1072">
        <v>2.4700000000000002</v>
      </c>
      <c r="E43" s="1073">
        <v>100.4</v>
      </c>
    </row>
    <row r="44" spans="1:5" ht="15.75" customHeight="1">
      <c r="A44" s="1058" t="s">
        <v>1354</v>
      </c>
      <c r="B44" s="1072"/>
      <c r="C44" s="1072"/>
      <c r="D44" s="1072"/>
      <c r="E44" s="1073"/>
    </row>
    <row r="45" spans="1:5" ht="14.1" customHeight="1">
      <c r="A45" s="1066" t="s">
        <v>1330</v>
      </c>
      <c r="B45" s="1072">
        <v>13.32</v>
      </c>
      <c r="C45" s="1072">
        <v>13.76</v>
      </c>
      <c r="D45" s="1072">
        <v>13.99</v>
      </c>
      <c r="E45" s="1073">
        <v>105</v>
      </c>
    </row>
    <row r="46" spans="1:5" ht="14.1" customHeight="1">
      <c r="A46" s="1058" t="s">
        <v>1331</v>
      </c>
      <c r="B46" s="1072" t="s">
        <v>1666</v>
      </c>
      <c r="C46" s="1072"/>
      <c r="D46" s="1072"/>
      <c r="E46" s="1073"/>
    </row>
    <row r="47" spans="1:5" ht="14.1" customHeight="1">
      <c r="A47" s="1066" t="s">
        <v>1332</v>
      </c>
      <c r="B47" s="1072">
        <v>18.63</v>
      </c>
      <c r="C47" s="1072">
        <v>19.440000000000001</v>
      </c>
      <c r="D47" s="1072">
        <v>20.350000000000001</v>
      </c>
      <c r="E47" s="1073">
        <v>109.2</v>
      </c>
    </row>
    <row r="48" spans="1:5" ht="14.1" customHeight="1">
      <c r="A48" s="1058" t="s">
        <v>1333</v>
      </c>
      <c r="B48" s="1072"/>
      <c r="C48" s="1095"/>
      <c r="D48" s="1072"/>
      <c r="E48" s="1073"/>
    </row>
    <row r="49" spans="1:6" ht="14.1" customHeight="1">
      <c r="A49" s="1066" t="s">
        <v>1334</v>
      </c>
      <c r="B49" s="1070" t="s">
        <v>86</v>
      </c>
      <c r="C49" s="1096">
        <v>1.62</v>
      </c>
      <c r="D49" s="1072">
        <v>1.64</v>
      </c>
      <c r="E49" s="1073">
        <v>103.1</v>
      </c>
    </row>
    <row r="50" spans="1:6" ht="14.1" customHeight="1">
      <c r="A50" s="1058" t="s">
        <v>1335</v>
      </c>
      <c r="B50" s="1072"/>
      <c r="C50" s="1072"/>
      <c r="D50" s="1072"/>
      <c r="E50" s="1073"/>
    </row>
    <row r="51" spans="1:6" ht="14.1" customHeight="1">
      <c r="A51" s="1061" t="s">
        <v>491</v>
      </c>
      <c r="B51" s="1072">
        <v>0.61</v>
      </c>
      <c r="C51" s="1072">
        <v>0.55000000000000004</v>
      </c>
      <c r="D51" s="1072">
        <v>0.54</v>
      </c>
      <c r="E51" s="1073">
        <v>88.5</v>
      </c>
    </row>
    <row r="52" spans="1:6" ht="14.1" customHeight="1">
      <c r="A52" s="592" t="s">
        <v>492</v>
      </c>
      <c r="B52" s="1091"/>
      <c r="C52" s="1091"/>
      <c r="D52" s="1091"/>
      <c r="E52" s="1092"/>
    </row>
    <row r="53" spans="1:6" ht="14.1" customHeight="1">
      <c r="A53" s="1061" t="s">
        <v>493</v>
      </c>
      <c r="B53" s="1072">
        <v>4.57</v>
      </c>
      <c r="C53" s="1072">
        <v>4.4400000000000004</v>
      </c>
      <c r="D53" s="1072">
        <v>4.57</v>
      </c>
      <c r="E53" s="1073">
        <v>100</v>
      </c>
      <c r="F53" s="1060"/>
    </row>
    <row r="54" spans="1:6" ht="14.1" customHeight="1">
      <c r="A54" s="1065" t="s">
        <v>1310</v>
      </c>
      <c r="B54" s="1076"/>
      <c r="C54" s="1076"/>
      <c r="D54" s="1076"/>
      <c r="E54" s="1077"/>
      <c r="F54" s="1060"/>
    </row>
    <row r="55" spans="1:6" ht="14.1" customHeight="1">
      <c r="A55" s="1061" t="s">
        <v>495</v>
      </c>
      <c r="B55" s="1076">
        <v>3.42</v>
      </c>
      <c r="C55" s="1072">
        <v>3.28</v>
      </c>
      <c r="D55" s="1076">
        <v>3.4</v>
      </c>
      <c r="E55" s="1077">
        <v>98.6</v>
      </c>
      <c r="F55" s="1060"/>
    </row>
    <row r="56" spans="1:6" ht="14.1" customHeight="1">
      <c r="A56" s="592" t="s">
        <v>496</v>
      </c>
      <c r="B56" s="1076"/>
      <c r="C56" s="1072"/>
      <c r="D56" s="1076"/>
      <c r="E56" s="1077"/>
      <c r="F56" s="1060"/>
    </row>
    <row r="57" spans="1:6">
      <c r="A57" s="1061" t="s">
        <v>497</v>
      </c>
      <c r="B57" s="1076">
        <v>6.57</v>
      </c>
      <c r="C57" s="1072">
        <v>6.74</v>
      </c>
      <c r="D57" s="1076">
        <v>6.73</v>
      </c>
      <c r="E57" s="1077">
        <v>97.1</v>
      </c>
      <c r="F57" s="1060"/>
    </row>
    <row r="58" spans="1:6">
      <c r="A58" s="592" t="s">
        <v>498</v>
      </c>
      <c r="B58" s="1076"/>
      <c r="C58" s="1076"/>
      <c r="D58" s="1076"/>
      <c r="E58" s="1077"/>
      <c r="F58" s="1060"/>
    </row>
    <row r="59" spans="1:6">
      <c r="A59" s="1067" t="s">
        <v>1336</v>
      </c>
      <c r="B59" s="1097">
        <v>3.55</v>
      </c>
      <c r="C59" s="1097">
        <v>2.21</v>
      </c>
      <c r="D59" s="1076">
        <v>3.39</v>
      </c>
      <c r="E59" s="1077">
        <v>95.5</v>
      </c>
      <c r="F59" s="1060"/>
    </row>
    <row r="60" spans="1:6">
      <c r="A60" s="1068" t="s">
        <v>1337</v>
      </c>
      <c r="B60" s="1083"/>
      <c r="C60" s="1083"/>
      <c r="D60" s="1083"/>
      <c r="E60" s="1084"/>
      <c r="F60" s="1085"/>
    </row>
  </sheetData>
  <mergeCells count="8">
    <mergeCell ref="B10:D10"/>
    <mergeCell ref="D1:E1"/>
    <mergeCell ref="D2:E2"/>
    <mergeCell ref="A3:E3"/>
    <mergeCell ref="A4:E4"/>
    <mergeCell ref="D8:E9"/>
    <mergeCell ref="B5:B7"/>
    <mergeCell ref="C5:E7"/>
  </mergeCells>
  <hyperlinks>
    <hyperlink ref="D1" location="'Spis tablic     List of tables'!A1" display="Powrót do spisu tablic"/>
    <hyperlink ref="D1:E1" location="'Spis tablic     List of tables'!A37" display="Powrót do spisu tablic"/>
    <hyperlink ref="D2" location="'Spis tablic     List of tables'!A1" display="Powrót do spisu tablic"/>
    <hyperlink ref="D2:E2" location="'Spis tablic     List of tables'!A37" display="Return to list tables"/>
  </hyperlinks>
  <pageMargins left="0.39370078740157483" right="0.39370078740157483" top="0.19685039370078741" bottom="0.19685039370078741" header="0.31496062992125984" footer="0.31496062992125984"/>
  <pageSetup paperSize="9" orientation="portrait" r:id="rId1"/>
</worksheet>
</file>

<file path=xl/worksheets/sheet36.xml><?xml version="1.0" encoding="utf-8"?>
<worksheet xmlns="http://schemas.openxmlformats.org/spreadsheetml/2006/main" xmlns:r="http://schemas.openxmlformats.org/officeDocument/2006/relationships">
  <dimension ref="A1:G58"/>
  <sheetViews>
    <sheetView showGridLines="0" topLeftCell="A7" workbookViewId="0">
      <selection activeCell="B11" sqref="B11"/>
    </sheetView>
  </sheetViews>
  <sheetFormatPr defaultRowHeight="14.25"/>
  <cols>
    <col min="1" max="1" width="49.7109375" style="213" customWidth="1"/>
    <col min="2" max="5" width="11" style="213" customWidth="1"/>
    <col min="6" max="6" width="39.28515625" style="213" customWidth="1"/>
    <col min="7" max="16384" width="9.140625" style="213"/>
  </cols>
  <sheetData>
    <row r="1" spans="1:7">
      <c r="D1" s="1268" t="s">
        <v>46</v>
      </c>
      <c r="E1" s="1268"/>
    </row>
    <row r="2" spans="1:7">
      <c r="D2" s="1320" t="s">
        <v>48</v>
      </c>
      <c r="E2" s="1320"/>
    </row>
    <row r="3" spans="1:7">
      <c r="A3" s="1548" t="s">
        <v>1457</v>
      </c>
      <c r="B3" s="1548"/>
      <c r="C3" s="1548"/>
      <c r="D3" s="1548"/>
      <c r="E3" s="1548"/>
      <c r="F3" s="243"/>
      <c r="G3" s="243"/>
    </row>
    <row r="4" spans="1:7">
      <c r="A4" s="1563" t="s">
        <v>494</v>
      </c>
      <c r="B4" s="1563"/>
      <c r="C4" s="1563"/>
      <c r="D4" s="1563"/>
      <c r="E4" s="1563"/>
    </row>
    <row r="5" spans="1:7" ht="14.85" customHeight="1">
      <c r="A5" s="1071"/>
      <c r="B5" s="1554">
        <v>2012</v>
      </c>
      <c r="C5" s="1557">
        <v>2013</v>
      </c>
      <c r="D5" s="1558"/>
      <c r="E5" s="1558"/>
    </row>
    <row r="6" spans="1:7" ht="14.85" customHeight="1">
      <c r="A6" s="1079" t="s">
        <v>470</v>
      </c>
      <c r="B6" s="1555"/>
      <c r="C6" s="1559"/>
      <c r="D6" s="1560"/>
      <c r="E6" s="1560"/>
    </row>
    <row r="7" spans="1:7" ht="14.85" customHeight="1">
      <c r="A7" s="236" t="s">
        <v>471</v>
      </c>
      <c r="B7" s="1556"/>
      <c r="C7" s="1561"/>
      <c r="D7" s="1562"/>
      <c r="E7" s="1562"/>
    </row>
    <row r="8" spans="1:7" ht="14.85" customHeight="1">
      <c r="A8" s="237" t="s">
        <v>472</v>
      </c>
      <c r="B8" s="238" t="s">
        <v>1539</v>
      </c>
      <c r="C8" s="238" t="s">
        <v>1299</v>
      </c>
      <c r="D8" s="1550" t="s">
        <v>1541</v>
      </c>
      <c r="E8" s="1551"/>
    </row>
    <row r="9" spans="1:7" ht="14.85" customHeight="1">
      <c r="A9" s="237" t="s">
        <v>473</v>
      </c>
      <c r="B9" s="779" t="s">
        <v>1540</v>
      </c>
      <c r="C9" s="1154" t="s">
        <v>1300</v>
      </c>
      <c r="D9" s="1552"/>
      <c r="E9" s="1553"/>
    </row>
    <row r="10" spans="1:7" ht="14.85" customHeight="1" thickBot="1">
      <c r="A10" s="909"/>
      <c r="B10" s="1545" t="s">
        <v>474</v>
      </c>
      <c r="C10" s="1546"/>
      <c r="D10" s="1547"/>
      <c r="E10" s="910" t="s">
        <v>113</v>
      </c>
    </row>
    <row r="11" spans="1:7" s="987" customFormat="1" ht="14.85" customHeight="1" thickTop="1">
      <c r="A11" s="1191" t="s">
        <v>1338</v>
      </c>
      <c r="B11" s="1087">
        <v>4.59</v>
      </c>
      <c r="C11" s="1099">
        <v>4.0999999999999996</v>
      </c>
      <c r="D11" s="1087">
        <v>5.1100000000000003</v>
      </c>
      <c r="E11" s="1088">
        <v>111.3</v>
      </c>
    </row>
    <row r="12" spans="1:7" ht="14.85" customHeight="1">
      <c r="A12" s="240" t="s">
        <v>1339</v>
      </c>
      <c r="B12" s="1072" t="s">
        <v>1668</v>
      </c>
      <c r="C12" s="1072"/>
      <c r="D12" s="1072"/>
      <c r="E12" s="1073"/>
    </row>
    <row r="13" spans="1:7" ht="14.1" customHeight="1">
      <c r="A13" s="241" t="s">
        <v>499</v>
      </c>
      <c r="B13" s="1072">
        <v>6.5</v>
      </c>
      <c r="C13" s="1072">
        <v>5.15</v>
      </c>
      <c r="D13" s="1072">
        <v>7.34</v>
      </c>
      <c r="E13" s="1073">
        <v>112.9</v>
      </c>
    </row>
    <row r="14" spans="1:7" ht="14.1" customHeight="1">
      <c r="A14" s="240" t="s">
        <v>500</v>
      </c>
      <c r="B14" s="1072" t="s">
        <v>1668</v>
      </c>
      <c r="C14" s="1072"/>
      <c r="D14" s="1072"/>
      <c r="E14" s="1073"/>
    </row>
    <row r="15" spans="1:7" ht="14.1" customHeight="1">
      <c r="A15" s="241" t="s">
        <v>501</v>
      </c>
      <c r="B15" s="1072">
        <v>3.08</v>
      </c>
      <c r="C15" s="1072">
        <v>1.59</v>
      </c>
      <c r="D15" s="1072">
        <v>2.97</v>
      </c>
      <c r="E15" s="1073">
        <v>96.4</v>
      </c>
    </row>
    <row r="16" spans="1:7" ht="14.1" customHeight="1">
      <c r="A16" s="240" t="s">
        <v>502</v>
      </c>
      <c r="B16" s="1072" t="s">
        <v>1668</v>
      </c>
      <c r="C16" s="1072"/>
      <c r="D16" s="1072"/>
      <c r="E16" s="1073"/>
    </row>
    <row r="17" spans="1:5" ht="14.1" customHeight="1">
      <c r="A17" s="241" t="s">
        <v>503</v>
      </c>
      <c r="B17" s="1072">
        <v>1.74</v>
      </c>
      <c r="C17" s="1072">
        <v>1.42</v>
      </c>
      <c r="D17" s="1072">
        <v>2.57</v>
      </c>
      <c r="E17" s="1073">
        <v>147.69999999999999</v>
      </c>
    </row>
    <row r="18" spans="1:5" ht="14.1" customHeight="1">
      <c r="A18" s="240" t="s">
        <v>504</v>
      </c>
      <c r="B18" s="1072" t="s">
        <v>1668</v>
      </c>
      <c r="C18" s="1072"/>
      <c r="D18" s="1072"/>
      <c r="E18" s="1073"/>
    </row>
    <row r="19" spans="1:5" ht="14.1" customHeight="1">
      <c r="A19" s="241" t="s">
        <v>505</v>
      </c>
      <c r="B19" s="1072">
        <v>0.87</v>
      </c>
      <c r="C19" s="1072">
        <v>1.02</v>
      </c>
      <c r="D19" s="1072">
        <v>1.6</v>
      </c>
      <c r="E19" s="1073">
        <v>183.9</v>
      </c>
    </row>
    <row r="20" spans="1:5" ht="14.1" customHeight="1">
      <c r="A20" s="240" t="s">
        <v>506</v>
      </c>
      <c r="B20" s="1072" t="s">
        <v>1668</v>
      </c>
      <c r="C20" s="1072"/>
      <c r="D20" s="1072"/>
      <c r="E20" s="1073"/>
    </row>
    <row r="21" spans="1:5" ht="14.1" customHeight="1">
      <c r="A21" s="241" t="s">
        <v>507</v>
      </c>
      <c r="B21" s="1072">
        <v>3.96</v>
      </c>
      <c r="C21" s="1072">
        <v>3.78</v>
      </c>
      <c r="D21" s="1072">
        <v>3.66</v>
      </c>
      <c r="E21" s="1073">
        <v>92.4</v>
      </c>
    </row>
    <row r="22" spans="1:5" ht="14.1" customHeight="1">
      <c r="A22" s="240" t="s">
        <v>508</v>
      </c>
      <c r="B22" s="1072" t="s">
        <v>1668</v>
      </c>
      <c r="C22" s="1072"/>
      <c r="D22" s="1072"/>
      <c r="E22" s="1073"/>
    </row>
    <row r="23" spans="1:5" ht="14.1" customHeight="1">
      <c r="A23" s="241" t="s">
        <v>509</v>
      </c>
      <c r="B23" s="1072">
        <v>3.49</v>
      </c>
      <c r="C23" s="1072">
        <v>3.47</v>
      </c>
      <c r="D23" s="1072">
        <v>3.3</v>
      </c>
      <c r="E23" s="1073">
        <v>94.6</v>
      </c>
    </row>
    <row r="24" spans="1:5" ht="14.1" customHeight="1">
      <c r="A24" s="240" t="s">
        <v>510</v>
      </c>
      <c r="B24" s="1072" t="s">
        <v>1668</v>
      </c>
      <c r="C24" s="1072"/>
      <c r="D24" s="1072"/>
      <c r="E24" s="1073"/>
    </row>
    <row r="25" spans="1:5" ht="14.1" customHeight="1">
      <c r="A25" s="245" t="s">
        <v>1345</v>
      </c>
      <c r="B25" s="1072">
        <v>7.76</v>
      </c>
      <c r="C25" s="1072">
        <v>7.1</v>
      </c>
      <c r="D25" s="1072">
        <v>6.84</v>
      </c>
      <c r="E25" s="1073">
        <v>88.1</v>
      </c>
    </row>
    <row r="26" spans="1:5" ht="14.1" customHeight="1">
      <c r="A26" s="240" t="s">
        <v>1346</v>
      </c>
      <c r="B26" s="1072" t="s">
        <v>1668</v>
      </c>
      <c r="C26" s="1072"/>
      <c r="D26" s="1072"/>
      <c r="E26" s="1073"/>
    </row>
    <row r="27" spans="1:5" ht="14.1" customHeight="1">
      <c r="A27" s="241" t="s">
        <v>1311</v>
      </c>
      <c r="B27" s="1072">
        <v>3.14</v>
      </c>
      <c r="C27" s="1072">
        <v>3.07</v>
      </c>
      <c r="D27" s="1072">
        <v>3.24</v>
      </c>
      <c r="E27" s="1073">
        <v>103.2</v>
      </c>
    </row>
    <row r="28" spans="1:5" ht="14.1" customHeight="1">
      <c r="A28" s="240" t="s">
        <v>1312</v>
      </c>
      <c r="B28" s="1072" t="s">
        <v>1668</v>
      </c>
      <c r="C28" s="1072"/>
      <c r="D28" s="1072"/>
      <c r="E28" s="1073"/>
    </row>
    <row r="29" spans="1:5" ht="14.1" customHeight="1">
      <c r="A29" s="241" t="s">
        <v>511</v>
      </c>
      <c r="B29" s="1072">
        <v>3.73</v>
      </c>
      <c r="C29" s="1072">
        <v>3.71</v>
      </c>
      <c r="D29" s="1072">
        <v>3.7</v>
      </c>
      <c r="E29" s="1073">
        <v>99.2</v>
      </c>
    </row>
    <row r="30" spans="1:5" ht="14.1" customHeight="1">
      <c r="A30" s="240" t="s">
        <v>512</v>
      </c>
      <c r="B30" s="1072" t="s">
        <v>1668</v>
      </c>
      <c r="C30" s="1072"/>
      <c r="D30" s="1072"/>
      <c r="E30" s="1073"/>
    </row>
    <row r="31" spans="1:5" ht="14.1" customHeight="1">
      <c r="A31" s="241" t="s">
        <v>1313</v>
      </c>
      <c r="B31" s="1072">
        <v>3.06</v>
      </c>
      <c r="C31" s="1072">
        <v>3.07</v>
      </c>
      <c r="D31" s="1072">
        <v>3.07</v>
      </c>
      <c r="E31" s="1073">
        <v>100.3</v>
      </c>
    </row>
    <row r="32" spans="1:5" ht="14.1" customHeight="1">
      <c r="A32" s="240" t="s">
        <v>1314</v>
      </c>
      <c r="B32" s="1072"/>
      <c r="C32" s="1072"/>
      <c r="D32" s="1072"/>
      <c r="E32" s="1073"/>
    </row>
    <row r="33" spans="1:5" ht="14.1" customHeight="1">
      <c r="A33" s="241" t="s">
        <v>1315</v>
      </c>
      <c r="B33" s="1070">
        <v>11.2</v>
      </c>
      <c r="C33" s="1070">
        <v>11.81</v>
      </c>
      <c r="D33" s="1072">
        <v>11.99</v>
      </c>
      <c r="E33" s="1098">
        <v>107.1</v>
      </c>
    </row>
    <row r="34" spans="1:5" ht="14.1" customHeight="1">
      <c r="A34" s="240" t="s">
        <v>1316</v>
      </c>
      <c r="B34" s="1072" t="s">
        <v>1668</v>
      </c>
      <c r="C34" s="1072"/>
      <c r="D34" s="1072"/>
      <c r="E34" s="1073"/>
    </row>
    <row r="35" spans="1:5" ht="14.1" customHeight="1">
      <c r="A35" s="241" t="s">
        <v>513</v>
      </c>
      <c r="B35" s="1072">
        <v>482.82</v>
      </c>
      <c r="C35" s="1072">
        <v>523.87</v>
      </c>
      <c r="D35" s="1072">
        <v>523.64</v>
      </c>
      <c r="E35" s="1073">
        <v>108.5</v>
      </c>
    </row>
    <row r="36" spans="1:5" ht="14.1" customHeight="1">
      <c r="A36" s="240" t="s">
        <v>514</v>
      </c>
      <c r="B36" s="1072" t="s">
        <v>1668</v>
      </c>
      <c r="C36" s="1072"/>
      <c r="D36" s="1072"/>
      <c r="E36" s="1073"/>
    </row>
    <row r="37" spans="1:5" ht="14.1" customHeight="1">
      <c r="A37" s="241" t="s">
        <v>515</v>
      </c>
      <c r="B37" s="1072">
        <v>85.23</v>
      </c>
      <c r="C37" s="1072">
        <v>88.3</v>
      </c>
      <c r="D37" s="1072">
        <v>90.15</v>
      </c>
      <c r="E37" s="1073">
        <v>105.8</v>
      </c>
    </row>
    <row r="38" spans="1:5" ht="14.1" customHeight="1">
      <c r="A38" s="240" t="s">
        <v>516</v>
      </c>
      <c r="B38" s="1072" t="s">
        <v>1668</v>
      </c>
      <c r="C38" s="1072"/>
      <c r="D38" s="1072"/>
      <c r="E38" s="1073"/>
    </row>
    <row r="39" spans="1:5" ht="14.1" customHeight="1">
      <c r="A39" s="241" t="s">
        <v>517</v>
      </c>
      <c r="B39" s="1072">
        <v>25.36</v>
      </c>
      <c r="C39" s="1072">
        <v>24.76</v>
      </c>
      <c r="D39" s="1072">
        <v>24.78</v>
      </c>
      <c r="E39" s="1073">
        <v>97.7</v>
      </c>
    </row>
    <row r="40" spans="1:5" ht="14.1" customHeight="1">
      <c r="A40" s="240" t="s">
        <v>518</v>
      </c>
      <c r="B40" s="1072" t="s">
        <v>1668</v>
      </c>
      <c r="C40" s="1072"/>
      <c r="D40" s="1072"/>
      <c r="E40" s="1073"/>
    </row>
    <row r="41" spans="1:5" ht="14.1" customHeight="1">
      <c r="A41" s="591" t="s">
        <v>1357</v>
      </c>
      <c r="B41" s="1072">
        <v>6.9</v>
      </c>
      <c r="C41" s="1072">
        <v>6.8</v>
      </c>
      <c r="D41" s="1072">
        <v>6.86</v>
      </c>
      <c r="E41" s="1073">
        <v>99.4</v>
      </c>
    </row>
    <row r="42" spans="1:5" ht="14.1" customHeight="1">
      <c r="A42" s="592" t="s">
        <v>1356</v>
      </c>
      <c r="B42" s="1072"/>
      <c r="C42" s="1072"/>
      <c r="D42" s="1072"/>
      <c r="E42" s="1073"/>
    </row>
    <row r="43" spans="1:5" ht="14.1" customHeight="1">
      <c r="A43" s="241" t="s">
        <v>519</v>
      </c>
      <c r="B43" s="1072">
        <v>72.599999999999994</v>
      </c>
      <c r="C43" s="1072">
        <v>80.36</v>
      </c>
      <c r="D43" s="1072">
        <v>73.12</v>
      </c>
      <c r="E43" s="1073">
        <v>100.7</v>
      </c>
    </row>
    <row r="44" spans="1:5" ht="14.1" customHeight="1">
      <c r="A44" s="240" t="s">
        <v>520</v>
      </c>
      <c r="B44" s="1072" t="s">
        <v>1668</v>
      </c>
      <c r="C44" s="1072"/>
      <c r="D44" s="1072"/>
      <c r="E44" s="1073"/>
    </row>
    <row r="45" spans="1:5" ht="14.1" customHeight="1">
      <c r="A45" s="242" t="s">
        <v>521</v>
      </c>
      <c r="C45" s="1072"/>
      <c r="D45" s="1129"/>
      <c r="E45" s="1130"/>
    </row>
    <row r="46" spans="1:5" ht="14.1" customHeight="1">
      <c r="A46" s="241" t="s">
        <v>522</v>
      </c>
      <c r="B46" s="1072">
        <v>29.42</v>
      </c>
      <c r="C46" s="1072">
        <v>31</v>
      </c>
      <c r="D46" s="1072">
        <v>31.08</v>
      </c>
      <c r="E46" s="1073">
        <v>105.6</v>
      </c>
    </row>
    <row r="47" spans="1:5" ht="14.1" customHeight="1">
      <c r="A47" s="240" t="s">
        <v>523</v>
      </c>
      <c r="B47" s="1072"/>
      <c r="C47" s="1072"/>
      <c r="D47" s="1129"/>
      <c r="E47" s="1130"/>
    </row>
    <row r="48" spans="1:5" ht="14.1" customHeight="1">
      <c r="A48" s="246" t="s">
        <v>1340</v>
      </c>
      <c r="B48" s="1072"/>
      <c r="C48" s="1072"/>
      <c r="D48" s="1072"/>
      <c r="E48" s="1073"/>
    </row>
    <row r="49" spans="1:5" ht="14.1" customHeight="1">
      <c r="A49" s="247" t="s">
        <v>1341</v>
      </c>
      <c r="B49" s="1072">
        <v>192.07</v>
      </c>
      <c r="C49" s="1072">
        <v>196.45</v>
      </c>
      <c r="D49" s="1072">
        <v>192.76</v>
      </c>
      <c r="E49" s="1073">
        <v>100.4</v>
      </c>
    </row>
    <row r="50" spans="1:5" ht="14.1" customHeight="1">
      <c r="A50" s="240" t="s">
        <v>1342</v>
      </c>
      <c r="B50" s="1072"/>
      <c r="C50" s="1072"/>
      <c r="D50" s="1129"/>
      <c r="E50" s="1130"/>
    </row>
    <row r="51" spans="1:5" ht="14.1" customHeight="1">
      <c r="A51" s="246" t="s">
        <v>1343</v>
      </c>
      <c r="B51" s="1072"/>
      <c r="C51" s="1072"/>
      <c r="D51" s="1129"/>
      <c r="E51" s="1130"/>
    </row>
    <row r="52" spans="1:5" ht="14.1" customHeight="1">
      <c r="A52" s="247" t="s">
        <v>1341</v>
      </c>
      <c r="B52" s="1072">
        <v>170.84</v>
      </c>
      <c r="C52" s="1072">
        <v>181.22</v>
      </c>
      <c r="D52" s="1072">
        <v>186.3</v>
      </c>
      <c r="E52" s="1073">
        <v>101.6</v>
      </c>
    </row>
    <row r="53" spans="1:5" ht="14.1" customHeight="1">
      <c r="A53" s="240" t="s">
        <v>1344</v>
      </c>
      <c r="B53" s="1072"/>
      <c r="C53" s="1072"/>
      <c r="D53" s="1072"/>
      <c r="E53" s="1073"/>
    </row>
    <row r="54" spans="1:5" ht="14.25" customHeight="1">
      <c r="A54" s="241" t="s">
        <v>561</v>
      </c>
      <c r="B54" s="1072">
        <v>32.54</v>
      </c>
      <c r="C54" s="1072">
        <v>32.770000000000003</v>
      </c>
      <c r="D54" s="1072">
        <v>32.85</v>
      </c>
      <c r="E54" s="1073">
        <v>101</v>
      </c>
    </row>
    <row r="55" spans="1:5" ht="14.25" customHeight="1">
      <c r="A55" s="240" t="s">
        <v>560</v>
      </c>
      <c r="B55" s="780"/>
      <c r="C55" s="780"/>
      <c r="D55" s="780"/>
      <c r="E55" s="781"/>
    </row>
    <row r="56" spans="1:5" ht="14.25" customHeight="1">
      <c r="A56" s="240"/>
      <c r="B56" s="780"/>
      <c r="C56" s="780"/>
      <c r="D56" s="780"/>
      <c r="E56" s="781"/>
    </row>
    <row r="57" spans="1:5" ht="14.25" customHeight="1">
      <c r="A57" s="402"/>
      <c r="B57" s="780"/>
      <c r="C57" s="780"/>
      <c r="D57" s="780"/>
      <c r="E57" s="781"/>
    </row>
    <row r="58" spans="1:5" ht="14.25" customHeight="1">
      <c r="A58" s="581"/>
      <c r="B58" s="780"/>
      <c r="C58" s="780"/>
      <c r="D58" s="780"/>
      <c r="E58" s="781"/>
    </row>
  </sheetData>
  <mergeCells count="8">
    <mergeCell ref="B10:D10"/>
    <mergeCell ref="D1:E1"/>
    <mergeCell ref="D2:E2"/>
    <mergeCell ref="A3:E3"/>
    <mergeCell ref="A4:E4"/>
    <mergeCell ref="D8:E9"/>
    <mergeCell ref="B5:B7"/>
    <mergeCell ref="C5:E7"/>
  </mergeCells>
  <hyperlinks>
    <hyperlink ref="D1" location="'Spis tablic     List of tables'!A1" display="Powrót do spisu tablic"/>
    <hyperlink ref="D1:E1" location="'Spis tablic     List of tables'!A38" display="Powrót do spisu tablic"/>
    <hyperlink ref="D2" location="'Spis tablic     List of tables'!A1" display="Powrót do spisu tablic"/>
    <hyperlink ref="D2:E2" location="'Spis tablic     List of tables'!A38" display="Return to list tables"/>
  </hyperlinks>
  <pageMargins left="0.39370078740157483" right="0.39370078740157483" top="0.19685039370078741" bottom="0.19685039370078741" header="0.31496062992125984" footer="0.31496062992125984"/>
  <pageSetup paperSize="9" orientation="portrait" r:id="rId1"/>
</worksheet>
</file>

<file path=xl/worksheets/sheet37.xml><?xml version="1.0" encoding="utf-8"?>
<worksheet xmlns="http://schemas.openxmlformats.org/spreadsheetml/2006/main" xmlns:r="http://schemas.openxmlformats.org/officeDocument/2006/relationships">
  <dimension ref="A1:H59"/>
  <sheetViews>
    <sheetView showGridLines="0" topLeftCell="A5" workbookViewId="0">
      <selection activeCell="B11" sqref="B11"/>
    </sheetView>
  </sheetViews>
  <sheetFormatPr defaultRowHeight="14.25"/>
  <cols>
    <col min="1" max="1" width="57.85546875" style="793" customWidth="1"/>
    <col min="2" max="2" width="11" style="793" customWidth="1"/>
    <col min="3" max="4" width="11" style="1080" customWidth="1"/>
    <col min="5" max="5" width="11" style="793" customWidth="1"/>
    <col min="6" max="6" width="29.140625" style="213" customWidth="1"/>
    <col min="7" max="16384" width="9.140625" style="213"/>
  </cols>
  <sheetData>
    <row r="1" spans="1:8">
      <c r="D1" s="1237" t="s">
        <v>46</v>
      </c>
      <c r="E1" s="1237"/>
    </row>
    <row r="2" spans="1:8">
      <c r="D2" s="1239" t="s">
        <v>48</v>
      </c>
      <c r="E2" s="1239"/>
    </row>
    <row r="3" spans="1:8">
      <c r="A3" s="1564" t="s">
        <v>1458</v>
      </c>
      <c r="B3" s="1564"/>
      <c r="C3" s="1564"/>
      <c r="D3" s="1564"/>
      <c r="E3" s="1564"/>
      <c r="F3" s="243"/>
      <c r="G3" s="243"/>
      <c r="H3" s="243"/>
    </row>
    <row r="4" spans="1:8">
      <c r="A4" s="1565" t="s">
        <v>562</v>
      </c>
      <c r="B4" s="1565"/>
      <c r="C4" s="1565"/>
      <c r="D4" s="1565"/>
      <c r="E4" s="1565"/>
      <c r="F4" s="253"/>
      <c r="G4" s="253"/>
      <c r="H4" s="253"/>
    </row>
    <row r="5" spans="1:8" ht="14.85" customHeight="1">
      <c r="A5" s="1071"/>
      <c r="B5" s="1554">
        <v>2012</v>
      </c>
      <c r="C5" s="1557">
        <v>2013</v>
      </c>
      <c r="D5" s="1558"/>
      <c r="E5" s="1558"/>
    </row>
    <row r="6" spans="1:8" ht="14.85" customHeight="1">
      <c r="A6" s="1079" t="s">
        <v>470</v>
      </c>
      <c r="B6" s="1555"/>
      <c r="C6" s="1559"/>
      <c r="D6" s="1560"/>
      <c r="E6" s="1560"/>
    </row>
    <row r="7" spans="1:8" ht="14.85" customHeight="1">
      <c r="A7" s="236" t="s">
        <v>471</v>
      </c>
      <c r="B7" s="1556"/>
      <c r="C7" s="1561"/>
      <c r="D7" s="1562"/>
      <c r="E7" s="1562"/>
    </row>
    <row r="8" spans="1:8" ht="14.85" customHeight="1">
      <c r="A8" s="237" t="s">
        <v>472</v>
      </c>
      <c r="B8" s="238" t="s">
        <v>1539</v>
      </c>
      <c r="C8" s="238" t="s">
        <v>1299</v>
      </c>
      <c r="D8" s="1550" t="s">
        <v>1541</v>
      </c>
      <c r="E8" s="1551"/>
    </row>
    <row r="9" spans="1:8" ht="14.85" customHeight="1">
      <c r="A9" s="237" t="s">
        <v>473</v>
      </c>
      <c r="B9" s="779" t="s">
        <v>1540</v>
      </c>
      <c r="C9" s="1154" t="s">
        <v>1300</v>
      </c>
      <c r="D9" s="1552"/>
      <c r="E9" s="1553"/>
    </row>
    <row r="10" spans="1:8" ht="14.85" customHeight="1" thickBot="1">
      <c r="A10" s="909"/>
      <c r="B10" s="1545" t="s">
        <v>474</v>
      </c>
      <c r="C10" s="1546"/>
      <c r="D10" s="1547"/>
      <c r="E10" s="910" t="s">
        <v>113</v>
      </c>
    </row>
    <row r="11" spans="1:8" ht="14.85" customHeight="1" thickTop="1">
      <c r="A11" s="241" t="s">
        <v>559</v>
      </c>
      <c r="B11" s="1072">
        <v>119.61</v>
      </c>
      <c r="C11" s="1072">
        <v>128.01</v>
      </c>
      <c r="D11" s="1072">
        <v>155.54</v>
      </c>
      <c r="E11" s="1073">
        <v>130</v>
      </c>
    </row>
    <row r="12" spans="1:8" ht="15" customHeight="1">
      <c r="A12" s="240" t="s">
        <v>558</v>
      </c>
      <c r="B12" s="1072"/>
      <c r="C12" s="1072"/>
      <c r="D12" s="1072"/>
      <c r="E12" s="1073"/>
    </row>
    <row r="13" spans="1:8" ht="18.75" customHeight="1">
      <c r="A13" s="252" t="s">
        <v>1360</v>
      </c>
      <c r="B13" s="1072">
        <v>2.54</v>
      </c>
      <c r="C13" s="1072">
        <v>2.64</v>
      </c>
      <c r="D13" s="1072">
        <v>2.68</v>
      </c>
      <c r="E13" s="1073">
        <v>105.5</v>
      </c>
    </row>
    <row r="14" spans="1:8" ht="14.85" customHeight="1">
      <c r="A14" s="251" t="s">
        <v>557</v>
      </c>
      <c r="B14" s="1072"/>
      <c r="C14" s="1072"/>
      <c r="D14" s="1072"/>
      <c r="E14" s="1073"/>
    </row>
    <row r="15" spans="1:8" ht="14.85" customHeight="1">
      <c r="A15" s="241" t="s">
        <v>556</v>
      </c>
      <c r="B15" s="1072">
        <v>16.8</v>
      </c>
      <c r="C15" s="1072">
        <v>18.350000000000001</v>
      </c>
      <c r="D15" s="1072">
        <v>18.350000000000001</v>
      </c>
      <c r="E15" s="1073">
        <v>109.2</v>
      </c>
    </row>
    <row r="16" spans="1:8" ht="14.85" customHeight="1">
      <c r="A16" s="240" t="s">
        <v>555</v>
      </c>
      <c r="B16" s="1072"/>
      <c r="C16" s="1072"/>
      <c r="D16" s="1072"/>
      <c r="E16" s="1073"/>
    </row>
    <row r="17" spans="1:5" ht="14.85" customHeight="1">
      <c r="A17" s="1190" t="s">
        <v>1669</v>
      </c>
      <c r="B17" s="1072">
        <v>3.29</v>
      </c>
      <c r="C17" s="1072">
        <v>3.32</v>
      </c>
      <c r="D17" s="1070" t="s">
        <v>86</v>
      </c>
      <c r="E17" s="1098" t="s">
        <v>86</v>
      </c>
    </row>
    <row r="18" spans="1:5" ht="14.85" customHeight="1">
      <c r="A18" s="240" t="s">
        <v>1347</v>
      </c>
      <c r="B18" s="1072"/>
      <c r="C18" s="1072"/>
      <c r="D18" s="1072"/>
      <c r="E18" s="1073"/>
    </row>
    <row r="19" spans="1:5" ht="14.85" customHeight="1">
      <c r="A19" s="241" t="s">
        <v>554</v>
      </c>
      <c r="B19" s="1072">
        <v>830.5</v>
      </c>
      <c r="C19" s="1072">
        <v>852.27</v>
      </c>
      <c r="D19" s="1072">
        <v>835.27</v>
      </c>
      <c r="E19" s="1073">
        <v>100.6</v>
      </c>
    </row>
    <row r="20" spans="1:5" ht="14.85" customHeight="1">
      <c r="A20" s="240" t="s">
        <v>553</v>
      </c>
      <c r="B20" s="1072"/>
      <c r="C20" s="1072"/>
      <c r="D20" s="1072"/>
      <c r="E20" s="1073"/>
    </row>
    <row r="21" spans="1:5" ht="14.85" customHeight="1">
      <c r="A21" s="250" t="s">
        <v>1534</v>
      </c>
      <c r="B21" s="1072">
        <v>20.93</v>
      </c>
      <c r="C21" s="1072">
        <v>22.05</v>
      </c>
      <c r="D21" s="1072">
        <v>22.35</v>
      </c>
      <c r="E21" s="1073">
        <v>106.8</v>
      </c>
    </row>
    <row r="22" spans="1:5" ht="14.85" customHeight="1">
      <c r="A22" s="240" t="s">
        <v>552</v>
      </c>
      <c r="B22" s="1072"/>
      <c r="C22" s="1072"/>
      <c r="D22" s="1072"/>
      <c r="E22" s="1073"/>
    </row>
    <row r="23" spans="1:5" ht="14.85" customHeight="1">
      <c r="A23" s="241" t="s">
        <v>551</v>
      </c>
      <c r="B23" s="1072">
        <v>24.2</v>
      </c>
      <c r="C23" s="1072">
        <v>25.75</v>
      </c>
      <c r="D23" s="1072">
        <v>26.03</v>
      </c>
      <c r="E23" s="1073">
        <v>107.6</v>
      </c>
    </row>
    <row r="24" spans="1:5" ht="14.85" customHeight="1">
      <c r="A24" s="240" t="s">
        <v>550</v>
      </c>
      <c r="B24" s="1072"/>
      <c r="C24" s="1072"/>
      <c r="D24" s="1072"/>
      <c r="E24" s="1073"/>
    </row>
    <row r="25" spans="1:5" ht="14.85" customHeight="1">
      <c r="A25" s="247" t="s">
        <v>549</v>
      </c>
      <c r="B25" s="1072">
        <v>20.49</v>
      </c>
      <c r="C25" s="1072">
        <v>20.309999999999999</v>
      </c>
      <c r="D25" s="1072">
        <v>20.350000000000001</v>
      </c>
      <c r="E25" s="1073">
        <v>99.3</v>
      </c>
    </row>
    <row r="26" spans="1:5" ht="14.85" customHeight="1">
      <c r="A26" s="240" t="s">
        <v>548</v>
      </c>
      <c r="B26" s="1072"/>
      <c r="C26" s="1072"/>
      <c r="D26" s="1072"/>
      <c r="E26" s="1073"/>
    </row>
    <row r="27" spans="1:5" ht="14.85" customHeight="1">
      <c r="A27" s="241" t="s">
        <v>545</v>
      </c>
      <c r="B27" s="1072">
        <v>147.85</v>
      </c>
      <c r="C27" s="1072">
        <v>151.30000000000001</v>
      </c>
      <c r="D27" s="1072">
        <v>147.15</v>
      </c>
      <c r="E27" s="1073">
        <v>99.5</v>
      </c>
    </row>
    <row r="28" spans="1:5" ht="14.85" customHeight="1">
      <c r="A28" s="249" t="s">
        <v>544</v>
      </c>
      <c r="B28" s="1072"/>
      <c r="C28" s="1072"/>
      <c r="D28" s="1072"/>
      <c r="E28" s="1073"/>
    </row>
    <row r="29" spans="1:5" ht="14.85" customHeight="1">
      <c r="A29" s="241" t="s">
        <v>547</v>
      </c>
      <c r="B29" s="1072">
        <v>357.58</v>
      </c>
      <c r="C29" s="1072">
        <v>334.99</v>
      </c>
      <c r="D29" s="1072">
        <v>324.02</v>
      </c>
      <c r="E29" s="1073">
        <v>90.6</v>
      </c>
    </row>
    <row r="30" spans="1:5" ht="14.85" customHeight="1">
      <c r="A30" s="249" t="s">
        <v>546</v>
      </c>
      <c r="B30" s="1072"/>
      <c r="C30" s="1072"/>
      <c r="D30" s="1072"/>
      <c r="E30" s="1073"/>
    </row>
    <row r="31" spans="1:5" ht="14.85" customHeight="1">
      <c r="A31" s="241" t="s">
        <v>543</v>
      </c>
      <c r="B31" s="1072">
        <v>11.41</v>
      </c>
      <c r="C31" s="1072">
        <v>11.96</v>
      </c>
      <c r="D31" s="1072">
        <v>12.23</v>
      </c>
      <c r="E31" s="1073">
        <v>107.2</v>
      </c>
    </row>
    <row r="32" spans="1:5" ht="14.85" customHeight="1">
      <c r="A32" s="240" t="s">
        <v>542</v>
      </c>
      <c r="B32" s="1072"/>
      <c r="C32" s="1072"/>
      <c r="D32" s="1072"/>
      <c r="E32" s="1073"/>
    </row>
    <row r="33" spans="1:5" ht="14.85" customHeight="1">
      <c r="A33" s="241" t="s">
        <v>541</v>
      </c>
      <c r="B33" s="1072">
        <v>4.78</v>
      </c>
      <c r="C33" s="1072">
        <v>4.4800000000000004</v>
      </c>
      <c r="D33" s="1072">
        <v>4.51</v>
      </c>
      <c r="E33" s="1073">
        <v>94.4</v>
      </c>
    </row>
    <row r="34" spans="1:5" ht="14.85" customHeight="1">
      <c r="A34" s="240" t="s">
        <v>540</v>
      </c>
      <c r="B34" s="1072"/>
      <c r="C34" s="1072"/>
      <c r="D34" s="1072"/>
      <c r="E34" s="1073"/>
    </row>
    <row r="35" spans="1:5" ht="14.85" customHeight="1">
      <c r="A35" s="241" t="s">
        <v>539</v>
      </c>
      <c r="B35" s="1072">
        <v>71.540000000000006</v>
      </c>
      <c r="C35" s="1072">
        <v>73.08</v>
      </c>
      <c r="D35" s="1072">
        <v>73.849999999999994</v>
      </c>
      <c r="E35" s="1073">
        <v>103.2</v>
      </c>
    </row>
    <row r="36" spans="1:5" ht="14.85" customHeight="1">
      <c r="A36" s="248" t="s">
        <v>538</v>
      </c>
      <c r="B36" s="1072"/>
      <c r="C36" s="1072"/>
      <c r="D36" s="1072"/>
      <c r="E36" s="1073"/>
    </row>
    <row r="37" spans="1:5" ht="14.85" customHeight="1">
      <c r="A37" s="241" t="s">
        <v>537</v>
      </c>
      <c r="B37" s="1072">
        <v>5.81</v>
      </c>
      <c r="C37" s="1072">
        <v>5.64</v>
      </c>
      <c r="D37" s="1072">
        <v>5.47</v>
      </c>
      <c r="E37" s="1073">
        <v>94.1</v>
      </c>
    </row>
    <row r="38" spans="1:5" ht="14.85" customHeight="1">
      <c r="A38" s="240" t="s">
        <v>536</v>
      </c>
      <c r="B38" s="1072"/>
      <c r="C38" s="1072"/>
      <c r="D38" s="1072"/>
      <c r="E38" s="1073"/>
    </row>
    <row r="39" spans="1:5" ht="14.85" customHeight="1">
      <c r="A39" s="1061" t="s">
        <v>1348</v>
      </c>
      <c r="B39" s="1072">
        <v>5.7</v>
      </c>
      <c r="C39" s="1081">
        <v>5.62</v>
      </c>
      <c r="D39" s="1072">
        <v>5.45</v>
      </c>
      <c r="E39" s="1073">
        <v>95.6</v>
      </c>
    </row>
    <row r="40" spans="1:5" ht="14.85" customHeight="1">
      <c r="A40" s="240" t="s">
        <v>1349</v>
      </c>
      <c r="B40" s="1072"/>
      <c r="D40" s="1072"/>
      <c r="E40" s="1073"/>
    </row>
    <row r="41" spans="1:5" ht="14.85" customHeight="1">
      <c r="A41" s="241" t="s">
        <v>535</v>
      </c>
      <c r="B41" s="1072">
        <v>2.4500000000000002</v>
      </c>
      <c r="C41" s="1072">
        <v>2.48</v>
      </c>
      <c r="D41" s="1072">
        <v>2.52</v>
      </c>
      <c r="E41" s="1073">
        <v>102.9</v>
      </c>
    </row>
    <row r="42" spans="1:5" ht="14.85" customHeight="1">
      <c r="A42" s="240" t="s">
        <v>534</v>
      </c>
      <c r="B42" s="1072"/>
      <c r="C42" s="1072"/>
      <c r="D42" s="1072"/>
      <c r="E42" s="1073"/>
    </row>
    <row r="43" spans="1:5" ht="14.85" customHeight="1">
      <c r="A43" s="247" t="s">
        <v>533</v>
      </c>
      <c r="B43" s="1072">
        <v>16.739999999999998</v>
      </c>
      <c r="C43" s="1072">
        <v>16.78</v>
      </c>
      <c r="D43" s="1072">
        <v>16.850000000000001</v>
      </c>
      <c r="E43" s="1073">
        <v>100.7</v>
      </c>
    </row>
    <row r="44" spans="1:5" ht="14.85" customHeight="1">
      <c r="A44" s="240" t="s">
        <v>532</v>
      </c>
      <c r="B44" s="1072"/>
      <c r="C44" s="1072"/>
      <c r="D44" s="1072"/>
      <c r="E44" s="1073"/>
    </row>
    <row r="45" spans="1:5" ht="14.85" customHeight="1">
      <c r="A45" s="241" t="s">
        <v>531</v>
      </c>
      <c r="B45" s="1072">
        <v>220.43</v>
      </c>
      <c r="C45" s="1072">
        <v>216.71</v>
      </c>
      <c r="D45" s="1072">
        <v>185.39</v>
      </c>
      <c r="E45" s="1073">
        <v>84.1</v>
      </c>
    </row>
    <row r="46" spans="1:5" ht="14.85" customHeight="1">
      <c r="A46" s="240" t="s">
        <v>530</v>
      </c>
      <c r="B46" s="1072"/>
      <c r="C46" s="1072"/>
      <c r="D46" s="1072"/>
      <c r="E46" s="1073"/>
    </row>
    <row r="47" spans="1:5" ht="14.85" customHeight="1">
      <c r="A47" s="241" t="s">
        <v>1317</v>
      </c>
      <c r="B47" s="1072">
        <v>14.64</v>
      </c>
      <c r="C47" s="1072">
        <v>15.18</v>
      </c>
      <c r="D47" s="1072">
        <v>15.18</v>
      </c>
      <c r="E47" s="1073">
        <v>103.7</v>
      </c>
    </row>
    <row r="48" spans="1:5" ht="14.85" customHeight="1">
      <c r="A48" s="240" t="s">
        <v>1318</v>
      </c>
      <c r="B48" s="1072"/>
      <c r="C48" s="1072"/>
      <c r="D48" s="1072"/>
      <c r="E48" s="1073"/>
    </row>
    <row r="49" spans="1:5" ht="14.85" customHeight="1">
      <c r="A49" s="241" t="s">
        <v>529</v>
      </c>
      <c r="B49" s="1072">
        <v>1.7</v>
      </c>
      <c r="C49" s="1072">
        <v>1.7</v>
      </c>
      <c r="D49" s="1072">
        <v>1.77</v>
      </c>
      <c r="E49" s="1073">
        <v>104.1</v>
      </c>
    </row>
    <row r="50" spans="1:5" ht="14.85" customHeight="1">
      <c r="A50" s="240" t="s">
        <v>528</v>
      </c>
      <c r="B50" s="1072"/>
      <c r="C50" s="1072"/>
      <c r="D50" s="1072"/>
      <c r="E50" s="1073"/>
    </row>
    <row r="51" spans="1:5" ht="14.85" customHeight="1">
      <c r="A51" s="241" t="s">
        <v>527</v>
      </c>
      <c r="B51" s="1072">
        <v>15.69</v>
      </c>
      <c r="C51" s="1072">
        <v>15.85</v>
      </c>
      <c r="D51" s="1072">
        <v>16</v>
      </c>
      <c r="E51" s="1073">
        <v>102</v>
      </c>
    </row>
    <row r="52" spans="1:5" ht="14.85" customHeight="1">
      <c r="A52" s="240" t="s">
        <v>526</v>
      </c>
      <c r="B52" s="1072"/>
      <c r="C52" s="1072"/>
      <c r="D52" s="1072"/>
      <c r="E52" s="1073"/>
    </row>
    <row r="53" spans="1:5" ht="14.85" customHeight="1">
      <c r="A53" s="241" t="s">
        <v>525</v>
      </c>
      <c r="B53" s="1072">
        <v>2.19</v>
      </c>
      <c r="C53" s="1072">
        <v>2.2599999999999998</v>
      </c>
      <c r="D53" s="1072">
        <v>2.2000000000000002</v>
      </c>
      <c r="E53" s="1073">
        <v>100.5</v>
      </c>
    </row>
    <row r="54" spans="1:5" ht="14.85" customHeight="1">
      <c r="A54" s="240" t="s">
        <v>524</v>
      </c>
      <c r="B54" s="239"/>
      <c r="C54" s="239"/>
      <c r="D54" s="239"/>
      <c r="E54" s="244"/>
    </row>
    <row r="55" spans="1:5">
      <c r="A55" s="241" t="s">
        <v>1359</v>
      </c>
      <c r="B55" s="1074">
        <v>8.07</v>
      </c>
      <c r="C55" s="1082">
        <v>7.31</v>
      </c>
      <c r="D55" s="1082">
        <v>7.97</v>
      </c>
      <c r="E55" s="1075">
        <v>98.8</v>
      </c>
    </row>
    <row r="56" spans="1:5">
      <c r="A56" s="240" t="s">
        <v>1358</v>
      </c>
    </row>
    <row r="59" spans="1:5">
      <c r="A59" s="1086"/>
    </row>
  </sheetData>
  <mergeCells count="8">
    <mergeCell ref="B10:D10"/>
    <mergeCell ref="D1:E1"/>
    <mergeCell ref="D2:E2"/>
    <mergeCell ref="A3:E3"/>
    <mergeCell ref="A4:E4"/>
    <mergeCell ref="D8:E9"/>
    <mergeCell ref="B5:B7"/>
    <mergeCell ref="C5:E7"/>
  </mergeCells>
  <hyperlinks>
    <hyperlink ref="D1" location="'Spis tablic     List of tables'!A1" display="Powrót do spisu tablic"/>
    <hyperlink ref="D1:E1" location="'Spis tablic     List of tables'!A39" display="Powrót do spisu tablic"/>
    <hyperlink ref="D2" location="'Spis tablic     List of tables'!A1" display="Powrót do spisu tablic"/>
    <hyperlink ref="D2:E2" location="'Spis tablic     List of tables'!A39" display="Return to list tables"/>
  </hyperlinks>
  <pageMargins left="0.39370078740157483" right="0.39370078740157483" top="0.19685039370078741" bottom="0.19685039370078741" header="0.31496062992125984" footer="0.31496062992125984"/>
  <pageSetup paperSize="9" orientation="portrait" r:id="rId1"/>
</worksheet>
</file>

<file path=xl/worksheets/sheet38.xml><?xml version="1.0" encoding="utf-8"?>
<worksheet xmlns="http://schemas.openxmlformats.org/spreadsheetml/2006/main" xmlns:r="http://schemas.openxmlformats.org/officeDocument/2006/relationships">
  <dimension ref="A1:K94"/>
  <sheetViews>
    <sheetView showGridLines="0" zoomScaleNormal="100" workbookViewId="0">
      <selection activeCell="C35" sqref="C35"/>
    </sheetView>
  </sheetViews>
  <sheetFormatPr defaultRowHeight="12.75"/>
  <cols>
    <col min="1" max="1" width="12.140625" style="49" customWidth="1"/>
    <col min="2" max="2" width="15.5703125" style="49" customWidth="1"/>
    <col min="3" max="9" width="13.28515625" style="49" customWidth="1"/>
    <col min="10" max="16384" width="9.140625" style="49"/>
  </cols>
  <sheetData>
    <row r="1" spans="1:11" s="167" customFormat="1" ht="14.25" customHeight="1">
      <c r="A1" s="1359" t="s">
        <v>1459</v>
      </c>
      <c r="B1" s="1359"/>
      <c r="C1" s="1359"/>
      <c r="D1" s="1359"/>
      <c r="E1" s="1359"/>
      <c r="F1" s="1359"/>
      <c r="G1" s="1359"/>
      <c r="H1" s="168"/>
      <c r="I1" s="1268" t="s">
        <v>46</v>
      </c>
      <c r="J1" s="1268"/>
      <c r="K1" s="1268"/>
    </row>
    <row r="2" spans="1:11" s="167" customFormat="1" ht="14.25" customHeight="1">
      <c r="A2" s="1566" t="s">
        <v>577</v>
      </c>
      <c r="B2" s="1566"/>
      <c r="C2" s="1566"/>
      <c r="D2" s="1566"/>
      <c r="E2" s="1566"/>
      <c r="F2" s="1566"/>
      <c r="G2" s="1566"/>
      <c r="H2" s="264"/>
      <c r="I2" s="1320" t="s">
        <v>48</v>
      </c>
      <c r="J2" s="1320"/>
      <c r="K2" s="1320"/>
    </row>
    <row r="3" spans="1:11" s="182" customFormat="1" ht="38.25" customHeight="1">
      <c r="A3" s="1325" t="s">
        <v>576</v>
      </c>
      <c r="B3" s="1326"/>
      <c r="C3" s="1569" t="s">
        <v>575</v>
      </c>
      <c r="D3" s="1570"/>
      <c r="E3" s="1336" t="s">
        <v>574</v>
      </c>
      <c r="F3" s="1569" t="s">
        <v>573</v>
      </c>
      <c r="G3" s="1571"/>
      <c r="H3" s="1571"/>
      <c r="I3" s="1331" t="s">
        <v>572</v>
      </c>
    </row>
    <row r="4" spans="1:11" s="182" customFormat="1" ht="64.5" customHeight="1">
      <c r="A4" s="1327"/>
      <c r="B4" s="1328"/>
      <c r="C4" s="70" t="s">
        <v>571</v>
      </c>
      <c r="D4" s="70" t="s">
        <v>570</v>
      </c>
      <c r="E4" s="1502"/>
      <c r="F4" s="70" t="s">
        <v>569</v>
      </c>
      <c r="G4" s="70" t="s">
        <v>568</v>
      </c>
      <c r="H4" s="882" t="s">
        <v>567</v>
      </c>
      <c r="I4" s="1334"/>
    </row>
    <row r="5" spans="1:11" s="182" customFormat="1" ht="27.75" customHeight="1" thickBot="1">
      <c r="A5" s="1329"/>
      <c r="B5" s="1330"/>
      <c r="C5" s="1461" t="s">
        <v>566</v>
      </c>
      <c r="D5" s="1462"/>
      <c r="E5" s="1568"/>
      <c r="F5" s="1461" t="s">
        <v>565</v>
      </c>
      <c r="G5" s="1462"/>
      <c r="H5" s="1568"/>
      <c r="I5" s="1483"/>
    </row>
    <row r="6" spans="1:11" s="255" customFormat="1" ht="13.5" thickTop="1">
      <c r="A6" s="258">
        <v>2011</v>
      </c>
      <c r="B6" s="85" t="s">
        <v>173</v>
      </c>
      <c r="C6" s="260">
        <v>80.319999999999993</v>
      </c>
      <c r="D6" s="260">
        <v>70.14</v>
      </c>
      <c r="E6" s="260">
        <v>24.88</v>
      </c>
      <c r="F6" s="260">
        <v>5.73</v>
      </c>
      <c r="G6" s="260">
        <v>4.53</v>
      </c>
      <c r="H6" s="260">
        <v>4.12</v>
      </c>
      <c r="I6" s="259">
        <v>117.71</v>
      </c>
    </row>
    <row r="7" spans="1:11" s="261" customFormat="1">
      <c r="A7" s="262"/>
      <c r="B7" s="65" t="s">
        <v>113</v>
      </c>
      <c r="C7" s="65">
        <v>136.11864406779662</v>
      </c>
      <c r="D7" s="65">
        <v>177.12121212121212</v>
      </c>
      <c r="E7" s="65">
        <v>99.919678714859444</v>
      </c>
      <c r="F7" s="65">
        <v>120.37815126050421</v>
      </c>
      <c r="G7" s="65">
        <v>117.35751295336789</v>
      </c>
      <c r="H7" s="65">
        <v>117.04545454545455</v>
      </c>
      <c r="I7" s="263">
        <v>115.97044334975368</v>
      </c>
    </row>
    <row r="8" spans="1:11" s="255" customFormat="1">
      <c r="A8" s="258"/>
      <c r="B8" s="65"/>
      <c r="C8" s="260"/>
      <c r="D8" s="260"/>
      <c r="E8" s="260"/>
      <c r="F8" s="260"/>
      <c r="G8" s="260"/>
      <c r="H8" s="260"/>
      <c r="I8" s="259"/>
    </row>
    <row r="9" spans="1:11" s="255" customFormat="1">
      <c r="A9" s="258">
        <v>2012</v>
      </c>
      <c r="B9" s="85" t="s">
        <v>175</v>
      </c>
      <c r="C9" s="260">
        <v>76.399389192281248</v>
      </c>
      <c r="D9" s="260">
        <v>73.892527636937913</v>
      </c>
      <c r="E9" s="260" t="s">
        <v>86</v>
      </c>
      <c r="F9" s="260">
        <v>4.7034212674027849</v>
      </c>
      <c r="G9" s="260">
        <v>5.3468627723322353</v>
      </c>
      <c r="H9" s="260">
        <v>4.1537830469755992</v>
      </c>
      <c r="I9" s="259">
        <v>124.71907973294682</v>
      </c>
    </row>
    <row r="10" spans="1:11" s="255" customFormat="1">
      <c r="A10" s="258"/>
      <c r="B10" s="85" t="s">
        <v>178</v>
      </c>
      <c r="C10" s="260">
        <v>81.64</v>
      </c>
      <c r="D10" s="260">
        <v>74.11</v>
      </c>
      <c r="E10" s="260">
        <v>32.74</v>
      </c>
      <c r="F10" s="260">
        <v>6.98</v>
      </c>
      <c r="G10" s="260">
        <v>5.23</v>
      </c>
      <c r="H10" s="260">
        <v>4.12</v>
      </c>
      <c r="I10" s="259">
        <v>119.66</v>
      </c>
    </row>
    <row r="11" spans="1:11" s="261" customFormat="1">
      <c r="A11" s="258"/>
      <c r="B11" s="85" t="s">
        <v>181</v>
      </c>
      <c r="C11" s="260">
        <v>83.919843454272822</v>
      </c>
      <c r="D11" s="260">
        <v>70.38784410117421</v>
      </c>
      <c r="E11" s="260">
        <v>25.119729436805475</v>
      </c>
      <c r="F11" s="260">
        <v>6.2317298916256156</v>
      </c>
      <c r="G11" s="260">
        <v>5.6601541642610194</v>
      </c>
      <c r="H11" s="260">
        <v>4.3109380049646102</v>
      </c>
      <c r="I11" s="259">
        <v>117.48982759420771</v>
      </c>
    </row>
    <row r="12" spans="1:11" s="261" customFormat="1">
      <c r="A12" s="954"/>
      <c r="B12" s="85" t="s">
        <v>173</v>
      </c>
      <c r="C12" s="960">
        <v>86.41</v>
      </c>
      <c r="D12" s="960">
        <v>70.459999999999994</v>
      </c>
      <c r="E12" s="960">
        <v>24.85</v>
      </c>
      <c r="F12" s="960">
        <v>6.79</v>
      </c>
      <c r="G12" s="960">
        <v>5.4</v>
      </c>
      <c r="H12" s="960">
        <v>4.26</v>
      </c>
      <c r="I12" s="961">
        <v>119.1</v>
      </c>
    </row>
    <row r="13" spans="1:11" s="255" customFormat="1">
      <c r="A13" s="262"/>
      <c r="B13" s="65" t="s">
        <v>113</v>
      </c>
      <c r="C13" s="65">
        <v>107.6</v>
      </c>
      <c r="D13" s="65">
        <v>100.5</v>
      </c>
      <c r="E13" s="65">
        <v>99.9</v>
      </c>
      <c r="F13" s="65">
        <v>118.5</v>
      </c>
      <c r="G13" s="65">
        <v>119.2</v>
      </c>
      <c r="H13" s="65">
        <v>103.4</v>
      </c>
      <c r="I13" s="263">
        <v>101.2</v>
      </c>
    </row>
    <row r="14" spans="1:11" s="255" customFormat="1">
      <c r="A14" s="1029"/>
      <c r="B14" s="1030"/>
      <c r="C14" s="1030"/>
      <c r="D14" s="1030"/>
      <c r="E14" s="1030"/>
      <c r="F14" s="1030"/>
      <c r="G14" s="1030"/>
      <c r="H14" s="1030"/>
      <c r="I14" s="1031"/>
    </row>
    <row r="15" spans="1:11" s="255" customFormat="1">
      <c r="A15" s="954">
        <v>2013</v>
      </c>
      <c r="B15" s="85" t="s">
        <v>175</v>
      </c>
      <c r="C15" s="960">
        <v>98.69</v>
      </c>
      <c r="D15" s="960">
        <v>71.92</v>
      </c>
      <c r="E15" s="960" t="s">
        <v>86</v>
      </c>
      <c r="F15" s="960">
        <v>7.01</v>
      </c>
      <c r="G15" s="960">
        <v>5.1100000000000003</v>
      </c>
      <c r="H15" s="960">
        <v>4.34</v>
      </c>
      <c r="I15" s="961">
        <v>124.66</v>
      </c>
    </row>
    <row r="16" spans="1:11" s="255" customFormat="1">
      <c r="A16" s="954"/>
      <c r="B16" s="85" t="s">
        <v>178</v>
      </c>
      <c r="C16" s="260">
        <v>96.81</v>
      </c>
      <c r="D16" s="260">
        <v>70.55</v>
      </c>
      <c r="E16" s="260">
        <v>51.33</v>
      </c>
      <c r="F16" s="260">
        <v>6.93</v>
      </c>
      <c r="G16" s="260">
        <v>5.18</v>
      </c>
      <c r="H16" s="260">
        <v>4.3</v>
      </c>
      <c r="I16" s="259">
        <v>125.17</v>
      </c>
    </row>
    <row r="17" spans="1:9" s="261" customFormat="1">
      <c r="A17" s="1029"/>
      <c r="B17" s="65" t="s">
        <v>113</v>
      </c>
      <c r="C17" s="1030">
        <v>118.6</v>
      </c>
      <c r="D17" s="1030">
        <v>95.2</v>
      </c>
      <c r="E17" s="951">
        <v>156.80000000000001</v>
      </c>
      <c r="F17" s="1030">
        <v>99.3</v>
      </c>
      <c r="G17" s="1030">
        <v>99</v>
      </c>
      <c r="H17" s="1030">
        <v>104.4</v>
      </c>
      <c r="I17" s="1031">
        <v>104.6</v>
      </c>
    </row>
    <row r="18" spans="1:9" s="182" customFormat="1">
      <c r="A18" s="258"/>
      <c r="B18" s="87"/>
      <c r="C18" s="260"/>
      <c r="D18" s="260"/>
      <c r="E18" s="260"/>
      <c r="F18" s="260"/>
      <c r="G18" s="260"/>
      <c r="H18" s="260"/>
      <c r="I18" s="259"/>
    </row>
    <row r="19" spans="1:9" s="182" customFormat="1">
      <c r="A19" s="258">
        <v>2012</v>
      </c>
      <c r="B19" s="87" t="s">
        <v>145</v>
      </c>
      <c r="C19" s="260">
        <v>87.82</v>
      </c>
      <c r="D19" s="260">
        <v>83.36</v>
      </c>
      <c r="E19" s="260">
        <v>31.95</v>
      </c>
      <c r="F19" s="260">
        <v>6.9172000000000002</v>
      </c>
      <c r="G19" s="260">
        <v>5.1760000000000002</v>
      </c>
      <c r="H19" s="260">
        <v>4.0369999999999999</v>
      </c>
      <c r="I19" s="259">
        <v>116.34</v>
      </c>
    </row>
    <row r="20" spans="1:9" s="182" customFormat="1">
      <c r="A20" s="258"/>
      <c r="B20" s="87" t="s">
        <v>146</v>
      </c>
      <c r="C20" s="260">
        <v>89.9</v>
      </c>
      <c r="D20" s="260">
        <v>71.069999999999993</v>
      </c>
      <c r="E20" s="260">
        <v>39</v>
      </c>
      <c r="F20" s="260">
        <v>6.9883000000000006</v>
      </c>
      <c r="G20" s="260">
        <v>5.21</v>
      </c>
      <c r="H20" s="260">
        <v>4.2355</v>
      </c>
      <c r="I20" s="259">
        <v>117.81199999999998</v>
      </c>
    </row>
    <row r="21" spans="1:9" s="182" customFormat="1">
      <c r="A21" s="258"/>
      <c r="B21" s="87" t="s">
        <v>147</v>
      </c>
      <c r="C21" s="260">
        <v>88.45</v>
      </c>
      <c r="D21" s="260">
        <v>77.040000000000006</v>
      </c>
      <c r="E21" s="260">
        <v>46.8</v>
      </c>
      <c r="F21" s="260">
        <v>6.8878999999999992</v>
      </c>
      <c r="G21" s="260">
        <v>5.5909000000000004</v>
      </c>
      <c r="H21" s="260">
        <v>4.399</v>
      </c>
      <c r="I21" s="259">
        <v>111.83699999999999</v>
      </c>
    </row>
    <row r="22" spans="1:9" s="182" customFormat="1">
      <c r="A22" s="258"/>
      <c r="B22" s="87" t="s">
        <v>148</v>
      </c>
      <c r="C22" s="260">
        <v>86.02</v>
      </c>
      <c r="D22" s="260">
        <v>73.7</v>
      </c>
      <c r="E22" s="260">
        <v>52.38</v>
      </c>
      <c r="F22" s="260">
        <v>6.9474</v>
      </c>
      <c r="G22" s="260">
        <v>5.4771000000000001</v>
      </c>
      <c r="H22" s="260">
        <v>4.5853000000000002</v>
      </c>
      <c r="I22" s="259">
        <v>110.503</v>
      </c>
    </row>
    <row r="23" spans="1:9" s="182" customFormat="1">
      <c r="A23" s="258"/>
      <c r="B23" s="87" t="s">
        <v>149</v>
      </c>
      <c r="C23" s="260">
        <v>87.35</v>
      </c>
      <c r="D23" s="260">
        <v>64.510000000000005</v>
      </c>
      <c r="E23" s="260">
        <v>36.64</v>
      </c>
      <c r="F23" s="260">
        <v>7.0950999999999995</v>
      </c>
      <c r="G23" s="260">
        <v>5.6572000000000005</v>
      </c>
      <c r="H23" s="260">
        <v>4.4193999999999996</v>
      </c>
      <c r="I23" s="259">
        <v>110.968</v>
      </c>
    </row>
    <row r="24" spans="1:9" s="261" customFormat="1">
      <c r="A24" s="258"/>
      <c r="B24" s="87" t="s">
        <v>150</v>
      </c>
      <c r="C24" s="260">
        <v>89.44</v>
      </c>
      <c r="D24" s="260">
        <v>67.97</v>
      </c>
      <c r="E24" s="260">
        <v>23.3</v>
      </c>
      <c r="F24" s="260">
        <v>7.0746000000000002</v>
      </c>
      <c r="G24" s="260">
        <v>5.8867999999999991</v>
      </c>
      <c r="H24" s="260">
        <v>4.6494</v>
      </c>
      <c r="I24" s="259">
        <v>112.38699999999999</v>
      </c>
    </row>
    <row r="25" spans="1:9" s="261" customFormat="1">
      <c r="A25" s="954"/>
      <c r="B25" s="87" t="s">
        <v>151</v>
      </c>
      <c r="C25" s="960">
        <v>91.01</v>
      </c>
      <c r="D25" s="960">
        <v>64.48</v>
      </c>
      <c r="E25" s="960">
        <v>23.43</v>
      </c>
      <c r="F25" s="960">
        <v>7.0576999999999996</v>
      </c>
      <c r="G25" s="960">
        <v>5.9435000000000002</v>
      </c>
      <c r="H25" s="960">
        <v>4.2939999999999996</v>
      </c>
      <c r="I25" s="961">
        <v>118.94800000000001</v>
      </c>
    </row>
    <row r="26" spans="1:9" s="261" customFormat="1">
      <c r="A26" s="954"/>
      <c r="B26" s="87" t="s">
        <v>152</v>
      </c>
      <c r="C26" s="960">
        <v>94.9</v>
      </c>
      <c r="D26" s="960">
        <v>67.069999999999993</v>
      </c>
      <c r="E26" s="960">
        <v>25.36</v>
      </c>
      <c r="F26" s="960">
        <v>7.0724</v>
      </c>
      <c r="G26" s="960">
        <v>5.7022000000000004</v>
      </c>
      <c r="H26" s="960">
        <v>4.2404999999999999</v>
      </c>
      <c r="I26" s="961">
        <v>122.136</v>
      </c>
    </row>
    <row r="27" spans="1:9" s="261" customFormat="1">
      <c r="A27" s="954"/>
      <c r="B27" s="87" t="s">
        <v>153</v>
      </c>
      <c r="C27" s="960">
        <v>102.08</v>
      </c>
      <c r="D27" s="960">
        <v>67.34</v>
      </c>
      <c r="E27" s="960">
        <v>45.7</v>
      </c>
      <c r="F27" s="960">
        <v>7.2094000000000005</v>
      </c>
      <c r="G27" s="960">
        <v>5.3994000000000009</v>
      </c>
      <c r="H27" s="960">
        <v>4.1295999999999999</v>
      </c>
      <c r="I27" s="961">
        <v>125.89500000000001</v>
      </c>
    </row>
    <row r="28" spans="1:9" s="261" customFormat="1">
      <c r="A28" s="954"/>
      <c r="B28" s="1022"/>
      <c r="C28" s="960"/>
      <c r="D28" s="960"/>
      <c r="E28" s="960"/>
      <c r="F28" s="960"/>
      <c r="G28" s="960"/>
      <c r="H28" s="960"/>
      <c r="I28" s="961"/>
    </row>
    <row r="29" spans="1:9" s="261" customFormat="1">
      <c r="A29" s="954">
        <v>2013</v>
      </c>
      <c r="B29" s="87" t="s">
        <v>142</v>
      </c>
      <c r="C29" s="960">
        <v>101.56</v>
      </c>
      <c r="D29" s="960">
        <v>73.28</v>
      </c>
      <c r="E29" s="960" t="s">
        <v>86</v>
      </c>
      <c r="F29" s="960">
        <v>6.95</v>
      </c>
      <c r="G29" s="960">
        <v>5.0999999999999996</v>
      </c>
      <c r="H29" s="960">
        <v>4.09</v>
      </c>
      <c r="I29" s="961">
        <v>124.91</v>
      </c>
    </row>
    <row r="30" spans="1:9" s="261" customFormat="1">
      <c r="A30" s="954"/>
      <c r="B30" s="87" t="s">
        <v>143</v>
      </c>
      <c r="C30" s="960">
        <v>99.45</v>
      </c>
      <c r="D30" s="960">
        <v>72.73</v>
      </c>
      <c r="E30" s="960" t="s">
        <v>86</v>
      </c>
      <c r="F30" s="960">
        <v>7.01</v>
      </c>
      <c r="G30" s="960">
        <v>5.15</v>
      </c>
      <c r="H30" s="960">
        <v>4.32</v>
      </c>
      <c r="I30" s="961">
        <v>124.36</v>
      </c>
    </row>
    <row r="31" spans="1:9" s="261" customFormat="1">
      <c r="A31" s="954"/>
      <c r="B31" s="87" t="s">
        <v>144</v>
      </c>
      <c r="C31" s="960">
        <v>93.03</v>
      </c>
      <c r="D31" s="960">
        <v>69.11</v>
      </c>
      <c r="E31" s="960">
        <v>60.81</v>
      </c>
      <c r="F31" s="960">
        <v>7.02</v>
      </c>
      <c r="G31" s="960">
        <v>5.24</v>
      </c>
      <c r="H31" s="960">
        <v>4.62</v>
      </c>
      <c r="I31" s="961">
        <v>125.01</v>
      </c>
    </row>
    <row r="32" spans="1:9" s="261" customFormat="1">
      <c r="A32" s="954"/>
      <c r="B32" s="87" t="s">
        <v>145</v>
      </c>
      <c r="C32" s="260">
        <v>95.37</v>
      </c>
      <c r="D32" s="260">
        <v>69.319999999999993</v>
      </c>
      <c r="E32" s="260">
        <v>51</v>
      </c>
      <c r="F32" s="260">
        <v>6.97</v>
      </c>
      <c r="G32" s="260">
        <v>5.23</v>
      </c>
      <c r="H32" s="260">
        <v>4.21</v>
      </c>
      <c r="I32" s="259">
        <v>125.83</v>
      </c>
    </row>
    <row r="33" spans="1:9" s="261" customFormat="1">
      <c r="A33" s="954"/>
      <c r="B33" s="87" t="s">
        <v>146</v>
      </c>
      <c r="C33" s="260">
        <v>99.67</v>
      </c>
      <c r="D33" s="260">
        <v>70.959999999999994</v>
      </c>
      <c r="E33" s="260">
        <v>77.709999999999994</v>
      </c>
      <c r="F33" s="260">
        <v>6.87</v>
      </c>
      <c r="G33" s="260">
        <v>5.08</v>
      </c>
      <c r="H33" s="260">
        <v>4.26</v>
      </c>
      <c r="I33" s="259">
        <v>125.1</v>
      </c>
    </row>
    <row r="34" spans="1:9" s="261" customFormat="1">
      <c r="A34" s="954"/>
      <c r="B34" s="87" t="s">
        <v>147</v>
      </c>
      <c r="C34" s="260">
        <v>87.82</v>
      </c>
      <c r="D34" s="260">
        <v>61.58</v>
      </c>
      <c r="E34" s="260">
        <v>107.94</v>
      </c>
      <c r="F34" s="260">
        <v>6.77</v>
      </c>
      <c r="G34" s="260">
        <v>5.46</v>
      </c>
      <c r="H34" s="260">
        <v>4.33</v>
      </c>
      <c r="I34" s="259">
        <v>126.05</v>
      </c>
    </row>
    <row r="35" spans="1:9" s="261" customFormat="1">
      <c r="A35" s="262"/>
      <c r="B35" s="65" t="s">
        <v>113</v>
      </c>
      <c r="C35" s="65">
        <v>99.3</v>
      </c>
      <c r="D35" s="65">
        <v>79.900000000000006</v>
      </c>
      <c r="E35" s="65">
        <v>230.6</v>
      </c>
      <c r="F35" s="65">
        <v>98.4</v>
      </c>
      <c r="G35" s="65">
        <v>97.6</v>
      </c>
      <c r="H35" s="65">
        <v>98.4</v>
      </c>
      <c r="I35" s="263">
        <v>112.7</v>
      </c>
    </row>
    <row r="36" spans="1:9" s="261" customFormat="1">
      <c r="A36" s="262"/>
      <c r="B36" s="65" t="s">
        <v>154</v>
      </c>
      <c r="C36" s="65">
        <v>88.1</v>
      </c>
      <c r="D36" s="65">
        <v>86.8</v>
      </c>
      <c r="E36" s="65">
        <v>138.9</v>
      </c>
      <c r="F36" s="65">
        <v>98.7</v>
      </c>
      <c r="G36" s="65">
        <v>107.3</v>
      </c>
      <c r="H36" s="65">
        <v>101.7</v>
      </c>
      <c r="I36" s="263">
        <v>100.8</v>
      </c>
    </row>
    <row r="37" spans="1:9" ht="12.75" customHeight="1">
      <c r="A37" s="1457" t="s">
        <v>564</v>
      </c>
      <c r="B37" s="1457"/>
      <c r="C37" s="1457"/>
      <c r="D37" s="1457"/>
      <c r="E37" s="1457"/>
    </row>
    <row r="38" spans="1:9" ht="12.75" customHeight="1">
      <c r="A38" s="1567" t="s">
        <v>563</v>
      </c>
      <c r="B38" s="1567"/>
      <c r="C38" s="1567"/>
      <c r="D38" s="1567"/>
    </row>
    <row r="94" spans="3:3">
      <c r="C94" s="49" t="s">
        <v>360</v>
      </c>
    </row>
  </sheetData>
  <mergeCells count="13">
    <mergeCell ref="A37:E37"/>
    <mergeCell ref="A1:G1"/>
    <mergeCell ref="A2:G2"/>
    <mergeCell ref="A38:D38"/>
    <mergeCell ref="I1:K1"/>
    <mergeCell ref="A3:B5"/>
    <mergeCell ref="E3:E4"/>
    <mergeCell ref="I3:I5"/>
    <mergeCell ref="C5:E5"/>
    <mergeCell ref="F5:H5"/>
    <mergeCell ref="C3:D3"/>
    <mergeCell ref="F3:H3"/>
    <mergeCell ref="I2:K2"/>
  </mergeCells>
  <hyperlinks>
    <hyperlink ref="I1" location="'Spis tablic     List of tables'!A1" display="Powrót do spisu tablic"/>
    <hyperlink ref="I1:J1" location="'Spis tablic     List of tables'!A1" display="Powrót do spisu tablic"/>
    <hyperlink ref="I2" location="'Spis tablic     List of tables'!A1" display="Powrót do spisu tablic"/>
    <hyperlink ref="I1:K1" location="'Spis tablic     List of tables'!A40" display="Powrót do spisu tablic"/>
    <hyperlink ref="I2:K2" location="'Spis tablic     List of tables'!A40" display="Return to list tables"/>
  </hyperlinks>
  <printOptions gridLinesSet="0"/>
  <pageMargins left="0.39370078740157483" right="0.39370078740157483" top="0.19685039370078741" bottom="0.19685039370078741" header="0.31496062992125984" footer="0.31496062992125984"/>
  <pageSetup paperSize="9" orientation="landscape" r:id="rId1"/>
  <headerFooter alignWithMargins="0"/>
</worksheet>
</file>

<file path=xl/worksheets/sheet39.xml><?xml version="1.0" encoding="utf-8"?>
<worksheet xmlns="http://schemas.openxmlformats.org/spreadsheetml/2006/main" xmlns:r="http://schemas.openxmlformats.org/officeDocument/2006/relationships">
  <dimension ref="A1:J34"/>
  <sheetViews>
    <sheetView showGridLines="0" workbookViewId="0">
      <selection activeCell="C29" sqref="C29"/>
    </sheetView>
  </sheetViews>
  <sheetFormatPr defaultRowHeight="14.25"/>
  <cols>
    <col min="1" max="1" width="11" style="209" customWidth="1"/>
    <col min="2" max="2" width="15.5703125" style="209" customWidth="1"/>
    <col min="3" max="8" width="13.28515625" style="209" customWidth="1"/>
    <col min="9" max="16384" width="9.140625" style="209"/>
  </cols>
  <sheetData>
    <row r="1" spans="1:10">
      <c r="A1" s="1574" t="s">
        <v>1460</v>
      </c>
      <c r="B1" s="1574"/>
      <c r="C1" s="1574"/>
      <c r="D1" s="1574"/>
      <c r="E1" s="1574"/>
      <c r="F1" s="1574"/>
      <c r="G1" s="1574"/>
      <c r="H1" s="314" t="s">
        <v>46</v>
      </c>
      <c r="I1" s="314"/>
      <c r="J1" s="314"/>
    </row>
    <row r="2" spans="1:10">
      <c r="A2" s="1566" t="s">
        <v>585</v>
      </c>
      <c r="B2" s="1566"/>
      <c r="C2" s="1566"/>
      <c r="D2" s="1566"/>
      <c r="E2" s="1566"/>
      <c r="F2" s="1566"/>
      <c r="G2" s="1566"/>
      <c r="H2" s="314" t="s">
        <v>48</v>
      </c>
      <c r="I2" s="313"/>
      <c r="J2" s="313"/>
    </row>
    <row r="3" spans="1:10" ht="35.1" customHeight="1">
      <c r="A3" s="1325" t="s">
        <v>584</v>
      </c>
      <c r="B3" s="1578"/>
      <c r="C3" s="1569" t="s">
        <v>583</v>
      </c>
      <c r="D3" s="1571"/>
      <c r="E3" s="1571"/>
      <c r="F3" s="1570"/>
      <c r="G3" s="1575" t="s">
        <v>1250</v>
      </c>
      <c r="H3" s="1331" t="s">
        <v>582</v>
      </c>
    </row>
    <row r="4" spans="1:10">
      <c r="A4" s="1579"/>
      <c r="B4" s="1580"/>
      <c r="C4" s="1331" t="s">
        <v>571</v>
      </c>
      <c r="D4" s="1336" t="s">
        <v>570</v>
      </c>
      <c r="E4" s="1325" t="s">
        <v>581</v>
      </c>
      <c r="F4" s="1336" t="s">
        <v>580</v>
      </c>
      <c r="G4" s="1576"/>
      <c r="H4" s="1334"/>
    </row>
    <row r="5" spans="1:10">
      <c r="A5" s="1579"/>
      <c r="B5" s="1580"/>
      <c r="C5" s="1334"/>
      <c r="D5" s="1337"/>
      <c r="E5" s="1327"/>
      <c r="F5" s="1337"/>
      <c r="G5" s="1576"/>
      <c r="H5" s="1334"/>
    </row>
    <row r="6" spans="1:10">
      <c r="A6" s="1579"/>
      <c r="B6" s="1580"/>
      <c r="C6" s="1334"/>
      <c r="D6" s="1337"/>
      <c r="E6" s="1327"/>
      <c r="F6" s="1337"/>
      <c r="G6" s="1576"/>
      <c r="H6" s="1334"/>
    </row>
    <row r="7" spans="1:10">
      <c r="A7" s="1579"/>
      <c r="B7" s="1580"/>
      <c r="C7" s="1334"/>
      <c r="D7" s="1337"/>
      <c r="E7" s="1327"/>
      <c r="F7" s="1337"/>
      <c r="G7" s="1576"/>
      <c r="H7" s="1334"/>
    </row>
    <row r="8" spans="1:10">
      <c r="A8" s="1579"/>
      <c r="B8" s="1580"/>
      <c r="C8" s="1334"/>
      <c r="D8" s="1337"/>
      <c r="E8" s="1327"/>
      <c r="F8" s="1337"/>
      <c r="G8" s="1576"/>
      <c r="H8" s="1334"/>
    </row>
    <row r="9" spans="1:10">
      <c r="A9" s="1579"/>
      <c r="B9" s="1580"/>
      <c r="C9" s="1349"/>
      <c r="D9" s="1502"/>
      <c r="E9" s="1350"/>
      <c r="F9" s="1502"/>
      <c r="G9" s="1577"/>
      <c r="H9" s="1334"/>
    </row>
    <row r="10" spans="1:10" ht="20.100000000000001" customHeight="1" thickBot="1">
      <c r="A10" s="1581"/>
      <c r="B10" s="1582"/>
      <c r="C10" s="1498" t="s">
        <v>579</v>
      </c>
      <c r="D10" s="1499"/>
      <c r="E10" s="1499"/>
      <c r="F10" s="1499"/>
      <c r="G10" s="1499"/>
      <c r="H10" s="1483"/>
    </row>
    <row r="11" spans="1:10" ht="15" thickTop="1">
      <c r="A11" s="258">
        <v>2011</v>
      </c>
      <c r="B11" s="85" t="s">
        <v>173</v>
      </c>
      <c r="C11" s="267">
        <v>90.46</v>
      </c>
      <c r="D11" s="267">
        <v>72.979166666666671</v>
      </c>
      <c r="E11" s="267">
        <v>84.06</v>
      </c>
      <c r="F11" s="267">
        <v>69.096666666666664</v>
      </c>
      <c r="G11" s="266">
        <v>96.553333333333327</v>
      </c>
      <c r="H11" s="266">
        <v>109.21166666666666</v>
      </c>
    </row>
    <row r="12" spans="1:10">
      <c r="A12" s="954">
        <v>2012</v>
      </c>
      <c r="B12" s="85" t="s">
        <v>173</v>
      </c>
      <c r="C12" s="962">
        <v>88.998333333333321</v>
      </c>
      <c r="D12" s="962">
        <v>64.967499999999987</v>
      </c>
      <c r="E12" s="962">
        <v>83.813333333333333</v>
      </c>
      <c r="F12" s="962">
        <v>66.270833333333329</v>
      </c>
      <c r="G12" s="963">
        <v>61.872500000000002</v>
      </c>
      <c r="H12" s="963">
        <v>166.91666666666666</v>
      </c>
    </row>
    <row r="13" spans="1:10">
      <c r="A13" s="258"/>
      <c r="B13" s="65" t="s">
        <v>113</v>
      </c>
      <c r="C13" s="974">
        <v>98.384184538285794</v>
      </c>
      <c r="D13" s="974">
        <v>89.021981159006543</v>
      </c>
      <c r="E13" s="974">
        <v>99.706558807201205</v>
      </c>
      <c r="F13" s="974">
        <v>95.91031887693569</v>
      </c>
      <c r="G13" s="975">
        <v>64.081164123455096</v>
      </c>
      <c r="H13" s="975">
        <v>152.8377615334137</v>
      </c>
      <c r="I13" s="976"/>
    </row>
    <row r="14" spans="1:10">
      <c r="A14" s="258"/>
      <c r="B14" s="257"/>
      <c r="C14" s="269"/>
      <c r="D14" s="269"/>
      <c r="E14" s="269"/>
      <c r="F14" s="269"/>
      <c r="G14" s="268"/>
      <c r="H14" s="268"/>
    </row>
    <row r="15" spans="1:10">
      <c r="A15" s="258">
        <v>2012</v>
      </c>
      <c r="B15" s="87" t="s">
        <v>145</v>
      </c>
      <c r="C15" s="267">
        <v>90.29</v>
      </c>
      <c r="D15" s="267">
        <v>73.75</v>
      </c>
      <c r="E15" s="267">
        <v>88.14</v>
      </c>
      <c r="F15" s="267">
        <v>71.14</v>
      </c>
      <c r="G15" s="266">
        <v>59.48</v>
      </c>
      <c r="H15" s="266">
        <v>174.42</v>
      </c>
    </row>
    <row r="16" spans="1:10">
      <c r="A16" s="258"/>
      <c r="B16" s="87" t="s">
        <v>146</v>
      </c>
      <c r="C16" s="267">
        <v>89.72</v>
      </c>
      <c r="D16" s="267">
        <v>71.67</v>
      </c>
      <c r="E16" s="267">
        <v>85.13</v>
      </c>
      <c r="F16" s="267">
        <v>68.33</v>
      </c>
      <c r="G16" s="266">
        <v>52.86</v>
      </c>
      <c r="H16" s="266">
        <v>170.63</v>
      </c>
    </row>
    <row r="17" spans="1:8">
      <c r="A17" s="258"/>
      <c r="B17" s="87" t="s">
        <v>147</v>
      </c>
      <c r="C17" s="782">
        <v>89.07</v>
      </c>
      <c r="D17" s="782">
        <v>70</v>
      </c>
      <c r="E17" s="782">
        <v>85.02</v>
      </c>
      <c r="F17" s="782">
        <v>69.209999999999994</v>
      </c>
      <c r="G17" s="783">
        <v>50.17</v>
      </c>
      <c r="H17" s="783">
        <v>165.09</v>
      </c>
    </row>
    <row r="18" spans="1:8">
      <c r="A18" s="258"/>
      <c r="B18" s="87" t="s">
        <v>148</v>
      </c>
      <c r="C18" s="782">
        <v>86.76</v>
      </c>
      <c r="D18" s="782">
        <v>67.06</v>
      </c>
      <c r="E18" s="782">
        <v>82.78</v>
      </c>
      <c r="F18" s="782">
        <v>65.59</v>
      </c>
      <c r="G18" s="783">
        <v>90.1</v>
      </c>
      <c r="H18" s="783">
        <v>162.5</v>
      </c>
    </row>
    <row r="19" spans="1:8">
      <c r="A19" s="258"/>
      <c r="B19" s="87" t="s">
        <v>149</v>
      </c>
      <c r="C19" s="782">
        <v>87.49</v>
      </c>
      <c r="D19" s="782">
        <v>66.150000000000006</v>
      </c>
      <c r="E19" s="782">
        <v>79.650000000000006</v>
      </c>
      <c r="F19" s="782">
        <v>63.52</v>
      </c>
      <c r="G19" s="783">
        <v>70.61</v>
      </c>
      <c r="H19" s="783">
        <v>168.77</v>
      </c>
    </row>
    <row r="20" spans="1:8">
      <c r="A20" s="258"/>
      <c r="B20" s="87" t="s">
        <v>150</v>
      </c>
      <c r="C20" s="782">
        <v>90.92</v>
      </c>
      <c r="D20" s="782">
        <v>71.94</v>
      </c>
      <c r="E20" s="782">
        <v>82.6</v>
      </c>
      <c r="F20" s="782">
        <v>62.84</v>
      </c>
      <c r="G20" s="783">
        <v>59.32</v>
      </c>
      <c r="H20" s="783">
        <v>171.75</v>
      </c>
    </row>
    <row r="21" spans="1:8">
      <c r="A21" s="954"/>
      <c r="B21" s="87" t="s">
        <v>151</v>
      </c>
      <c r="C21" s="964">
        <v>92.92</v>
      </c>
      <c r="D21" s="964">
        <v>70.17</v>
      </c>
      <c r="E21" s="964">
        <v>83.2</v>
      </c>
      <c r="F21" s="964">
        <v>65.14</v>
      </c>
      <c r="G21" s="965">
        <v>55.44</v>
      </c>
      <c r="H21" s="965">
        <v>180.08</v>
      </c>
    </row>
    <row r="22" spans="1:8">
      <c r="A22" s="954"/>
      <c r="B22" s="87" t="s">
        <v>152</v>
      </c>
      <c r="C22" s="964">
        <v>94.92</v>
      </c>
      <c r="D22" s="964">
        <v>71.36</v>
      </c>
      <c r="E22" s="964">
        <v>85.23</v>
      </c>
      <c r="F22" s="964">
        <v>61.41</v>
      </c>
      <c r="G22" s="965">
        <v>57.96</v>
      </c>
      <c r="H22" s="965">
        <v>175.63</v>
      </c>
    </row>
    <row r="23" spans="1:8">
      <c r="A23" s="954"/>
      <c r="B23" s="87" t="s">
        <v>153</v>
      </c>
      <c r="C23" s="964">
        <v>95.87</v>
      </c>
      <c r="D23" s="964">
        <v>71.819999999999993</v>
      </c>
      <c r="E23" s="964">
        <v>85.92</v>
      </c>
      <c r="F23" s="964">
        <v>63.39</v>
      </c>
      <c r="G23" s="965">
        <v>61.79</v>
      </c>
      <c r="H23" s="965">
        <v>165.79</v>
      </c>
    </row>
    <row r="24" spans="1:8">
      <c r="A24" s="954"/>
      <c r="B24" s="1022"/>
      <c r="C24" s="964"/>
      <c r="D24" s="964"/>
      <c r="E24" s="964"/>
      <c r="F24" s="964"/>
      <c r="G24" s="965"/>
      <c r="H24" s="965"/>
    </row>
    <row r="25" spans="1:8">
      <c r="A25" s="954">
        <v>2013</v>
      </c>
      <c r="B25" s="87" t="s">
        <v>142</v>
      </c>
      <c r="C25" s="964">
        <v>99.64</v>
      </c>
      <c r="D25" s="964">
        <v>80.88</v>
      </c>
      <c r="E25" s="964">
        <v>90.36</v>
      </c>
      <c r="F25" s="964">
        <v>66.849999999999994</v>
      </c>
      <c r="G25" s="965">
        <v>69.72</v>
      </c>
      <c r="H25" s="965">
        <v>160.27000000000001</v>
      </c>
    </row>
    <row r="26" spans="1:8">
      <c r="A26" s="954"/>
      <c r="B26" s="87" t="s">
        <v>143</v>
      </c>
      <c r="C26" s="964">
        <v>99.31</v>
      </c>
      <c r="D26" s="964">
        <v>76.94</v>
      </c>
      <c r="E26" s="964">
        <v>90</v>
      </c>
      <c r="F26" s="964">
        <v>67.33</v>
      </c>
      <c r="G26" s="965">
        <v>70.680000000000007</v>
      </c>
      <c r="H26" s="965">
        <v>152.35</v>
      </c>
    </row>
    <row r="27" spans="1:8">
      <c r="A27" s="954"/>
      <c r="B27" s="87" t="s">
        <v>144</v>
      </c>
      <c r="C27" s="964">
        <v>97.94</v>
      </c>
      <c r="D27" s="964">
        <v>74.349999999999994</v>
      </c>
      <c r="E27" s="964">
        <v>88.07</v>
      </c>
      <c r="F27" s="964">
        <v>67.319999999999993</v>
      </c>
      <c r="G27" s="965">
        <v>75.48</v>
      </c>
      <c r="H27" s="965">
        <v>155.88</v>
      </c>
    </row>
    <row r="28" spans="1:8">
      <c r="A28" s="954"/>
      <c r="B28" s="87" t="s">
        <v>145</v>
      </c>
      <c r="C28" s="782">
        <v>99.39</v>
      </c>
      <c r="D28" s="782">
        <v>72.760000000000005</v>
      </c>
      <c r="E28" s="782">
        <v>89.29</v>
      </c>
      <c r="F28" s="782">
        <v>66.84</v>
      </c>
      <c r="G28" s="783">
        <v>71.09</v>
      </c>
      <c r="H28" s="783">
        <v>160.5</v>
      </c>
    </row>
    <row r="29" spans="1:8">
      <c r="A29" s="954"/>
      <c r="B29" s="87" t="s">
        <v>146</v>
      </c>
      <c r="C29" s="782">
        <v>97.16</v>
      </c>
      <c r="D29" s="782">
        <v>70.790000000000006</v>
      </c>
      <c r="E29" s="782">
        <v>88</v>
      </c>
      <c r="F29" s="782">
        <v>63.38</v>
      </c>
      <c r="G29" s="783">
        <v>63.94</v>
      </c>
      <c r="H29" s="783">
        <v>155</v>
      </c>
    </row>
    <row r="30" spans="1:8">
      <c r="A30" s="954"/>
      <c r="B30" s="87" t="s">
        <v>147</v>
      </c>
      <c r="C30" s="782">
        <v>95.62</v>
      </c>
      <c r="D30" s="782">
        <v>71.67</v>
      </c>
      <c r="E30" s="782">
        <v>84.67</v>
      </c>
      <c r="F30" s="782">
        <v>62.89</v>
      </c>
      <c r="G30" s="783">
        <v>73.52</v>
      </c>
      <c r="H30" s="783">
        <v>154.85</v>
      </c>
    </row>
    <row r="31" spans="1:8">
      <c r="A31" s="56"/>
      <c r="B31" s="65" t="s">
        <v>113</v>
      </c>
      <c r="C31" s="265">
        <v>107.4</v>
      </c>
      <c r="D31" s="265">
        <v>102.4</v>
      </c>
      <c r="E31" s="265">
        <v>99.6</v>
      </c>
      <c r="F31" s="265">
        <v>90.9</v>
      </c>
      <c r="G31" s="315">
        <v>146.5</v>
      </c>
      <c r="H31" s="315">
        <v>93.8</v>
      </c>
    </row>
    <row r="32" spans="1:8">
      <c r="A32" s="56"/>
      <c r="B32" s="65" t="s">
        <v>154</v>
      </c>
      <c r="C32" s="265">
        <v>98.4</v>
      </c>
      <c r="D32" s="664">
        <v>101.2</v>
      </c>
      <c r="E32" s="265">
        <v>96.2</v>
      </c>
      <c r="F32" s="265">
        <v>99.2</v>
      </c>
      <c r="G32" s="315">
        <v>115</v>
      </c>
      <c r="H32" s="315">
        <v>99.9</v>
      </c>
    </row>
    <row r="33" spans="1:9" ht="26.25" customHeight="1">
      <c r="A33" s="1572" t="s">
        <v>1160</v>
      </c>
      <c r="B33" s="1572"/>
      <c r="C33" s="1572"/>
      <c r="D33" s="1572"/>
      <c r="E33" s="1572"/>
      <c r="F33" s="1572"/>
      <c r="G33" s="1572"/>
      <c r="H33" s="1572"/>
      <c r="I33" s="1572"/>
    </row>
    <row r="34" spans="1:9" ht="27" customHeight="1">
      <c r="A34" s="1573" t="s">
        <v>1161</v>
      </c>
      <c r="B34" s="1573"/>
      <c r="C34" s="1573"/>
      <c r="D34" s="1573"/>
      <c r="E34" s="1573"/>
      <c r="F34" s="1573"/>
      <c r="G34" s="1573"/>
      <c r="H34" s="1573"/>
      <c r="I34" s="1573"/>
    </row>
  </sheetData>
  <mergeCells count="13">
    <mergeCell ref="A33:I33"/>
    <mergeCell ref="A34:I34"/>
    <mergeCell ref="H3:H10"/>
    <mergeCell ref="A1:G1"/>
    <mergeCell ref="A2:G2"/>
    <mergeCell ref="C4:C9"/>
    <mergeCell ref="D4:D9"/>
    <mergeCell ref="E4:E9"/>
    <mergeCell ref="F4:F9"/>
    <mergeCell ref="G3:G9"/>
    <mergeCell ref="A3:B10"/>
    <mergeCell ref="C3:F3"/>
    <mergeCell ref="C10:G10"/>
  </mergeCells>
  <hyperlinks>
    <hyperlink ref="I1:J1" location="'Spis tablic     List of tables'!A41" display="Powrót do spisu tablic"/>
    <hyperlink ref="I2:J2" location="'Spis tablic     List of tables'!A41" display="Return to list tables"/>
    <hyperlink ref="H1" location="'Spis tablic     List of tables'!A43" display="Powrót do spisu tablic"/>
    <hyperlink ref="H2" location="'Spis tablic     List of tables'!A43" display="Return to list tables"/>
  </hyperlinks>
  <pageMargins left="0.39370078740157483" right="0.39370078740157483" top="0.19685039370078741" bottom="0.19685039370078741"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dimension ref="A1:N35"/>
  <sheetViews>
    <sheetView showGridLines="0" workbookViewId="0">
      <selection activeCell="D16" sqref="D16"/>
    </sheetView>
  </sheetViews>
  <sheetFormatPr defaultRowHeight="12"/>
  <cols>
    <col min="1" max="1" width="7.5703125" customWidth="1"/>
    <col min="2" max="2" width="14.42578125" customWidth="1"/>
    <col min="3" max="13" width="10.7109375" customWidth="1"/>
  </cols>
  <sheetData>
    <row r="1" spans="1:14" ht="12.75">
      <c r="A1" s="1240" t="s">
        <v>76</v>
      </c>
      <c r="B1" s="1240"/>
      <c r="C1" s="1240"/>
      <c r="D1" s="1240"/>
      <c r="E1" s="1240"/>
      <c r="F1" s="1240"/>
      <c r="L1" s="1268" t="s">
        <v>46</v>
      </c>
      <c r="M1" s="1268"/>
    </row>
    <row r="2" spans="1:14" ht="12.75">
      <c r="A2" s="1241" t="s">
        <v>77</v>
      </c>
      <c r="B2" s="1241"/>
      <c r="C2" s="1241"/>
      <c r="D2" s="1241"/>
      <c r="E2" s="1241"/>
      <c r="F2" s="1241"/>
      <c r="L2" s="1239" t="s">
        <v>48</v>
      </c>
      <c r="M2" s="1239"/>
    </row>
    <row r="3" spans="1:14" ht="31.5" customHeight="1">
      <c r="A3" s="1245" t="s">
        <v>51</v>
      </c>
      <c r="B3" s="1245"/>
      <c r="C3" s="1269" t="s">
        <v>89</v>
      </c>
      <c r="D3" s="1270"/>
      <c r="E3" s="1270"/>
      <c r="F3" s="1270"/>
      <c r="G3" s="1271" t="s">
        <v>1189</v>
      </c>
      <c r="H3" s="1272"/>
      <c r="I3" s="1273"/>
      <c r="J3" s="1271" t="s">
        <v>90</v>
      </c>
      <c r="K3" s="1272"/>
      <c r="L3" s="1272"/>
      <c r="M3" s="1274" t="s">
        <v>1157</v>
      </c>
    </row>
    <row r="4" spans="1:14">
      <c r="A4" s="1225"/>
      <c r="B4" s="1225"/>
      <c r="C4" s="1271" t="s">
        <v>91</v>
      </c>
      <c r="D4" s="1272"/>
      <c r="E4" s="1272"/>
      <c r="F4" s="1272"/>
      <c r="G4" s="1255"/>
      <c r="H4" s="1225"/>
      <c r="I4" s="1226"/>
      <c r="J4" s="1255"/>
      <c r="K4" s="1225"/>
      <c r="L4" s="1225"/>
      <c r="M4" s="1275"/>
    </row>
    <row r="5" spans="1:14">
      <c r="A5" s="1225"/>
      <c r="B5" s="1225"/>
      <c r="C5" s="1255"/>
      <c r="D5" s="1225"/>
      <c r="E5" s="1225"/>
      <c r="F5" s="1225"/>
      <c r="G5" s="1255"/>
      <c r="H5" s="1225"/>
      <c r="I5" s="1226"/>
      <c r="J5" s="1255"/>
      <c r="K5" s="1225"/>
      <c r="L5" s="1225"/>
      <c r="M5" s="1275"/>
    </row>
    <row r="6" spans="1:14">
      <c r="A6" s="1225"/>
      <c r="B6" s="1225"/>
      <c r="C6" s="1255"/>
      <c r="D6" s="1225"/>
      <c r="E6" s="1225"/>
      <c r="F6" s="1225"/>
      <c r="G6" s="1255"/>
      <c r="H6" s="1225"/>
      <c r="I6" s="1226"/>
      <c r="J6" s="1255"/>
      <c r="K6" s="1225"/>
      <c r="L6" s="1225"/>
      <c r="M6" s="1275"/>
    </row>
    <row r="7" spans="1:14">
      <c r="A7" s="1225"/>
      <c r="B7" s="1225"/>
      <c r="C7" s="1256"/>
      <c r="D7" s="1257"/>
      <c r="E7" s="1257"/>
      <c r="F7" s="1257"/>
      <c r="G7" s="1255"/>
      <c r="H7" s="1225"/>
      <c r="I7" s="1226"/>
      <c r="J7" s="1255"/>
      <c r="K7" s="1225"/>
      <c r="L7" s="1225"/>
      <c r="M7" s="1275"/>
    </row>
    <row r="8" spans="1:14">
      <c r="A8" s="1225"/>
      <c r="B8" s="1225"/>
      <c r="C8" s="1271" t="s">
        <v>92</v>
      </c>
      <c r="D8" s="1273"/>
      <c r="E8" s="1271" t="s">
        <v>93</v>
      </c>
      <c r="F8" s="1272"/>
      <c r="G8" s="1255"/>
      <c r="H8" s="1225"/>
      <c r="I8" s="1226"/>
      <c r="J8" s="1255"/>
      <c r="K8" s="1225"/>
      <c r="L8" s="1225"/>
      <c r="M8" s="1275"/>
    </row>
    <row r="9" spans="1:14">
      <c r="A9" s="1225"/>
      <c r="B9" s="1225"/>
      <c r="C9" s="1255"/>
      <c r="D9" s="1226"/>
      <c r="E9" s="1255"/>
      <c r="F9" s="1225"/>
      <c r="G9" s="1255"/>
      <c r="H9" s="1225"/>
      <c r="I9" s="1226"/>
      <c r="J9" s="1255"/>
      <c r="K9" s="1225"/>
      <c r="L9" s="1225"/>
      <c r="M9" s="1275"/>
    </row>
    <row r="10" spans="1:14">
      <c r="A10" s="1225"/>
      <c r="B10" s="1225"/>
      <c r="C10" s="1255"/>
      <c r="D10" s="1226"/>
      <c r="E10" s="1255"/>
      <c r="F10" s="1225"/>
      <c r="G10" s="1255"/>
      <c r="H10" s="1225"/>
      <c r="I10" s="1226"/>
      <c r="J10" s="1255"/>
      <c r="K10" s="1225"/>
      <c r="L10" s="1225"/>
      <c r="M10" s="1275"/>
    </row>
    <row r="11" spans="1:14">
      <c r="A11" s="1225"/>
      <c r="B11" s="1225"/>
      <c r="C11" s="1256"/>
      <c r="D11" s="1258"/>
      <c r="E11" s="1256"/>
      <c r="F11" s="1257"/>
      <c r="G11" s="1227"/>
      <c r="H11" s="1228"/>
      <c r="I11" s="1229"/>
      <c r="J11" s="1227"/>
      <c r="K11" s="1228"/>
      <c r="L11" s="1228"/>
      <c r="M11" s="1275"/>
    </row>
    <row r="12" spans="1:14">
      <c r="A12" s="1225"/>
      <c r="B12" s="1225"/>
      <c r="C12" s="1262" t="s">
        <v>59</v>
      </c>
      <c r="D12" s="1262" t="s">
        <v>60</v>
      </c>
      <c r="E12" s="1262" t="s">
        <v>59</v>
      </c>
      <c r="F12" s="1277" t="s">
        <v>60</v>
      </c>
      <c r="G12" s="1280" t="s">
        <v>94</v>
      </c>
      <c r="H12" s="1281" t="s">
        <v>59</v>
      </c>
      <c r="I12" s="1281" t="s">
        <v>60</v>
      </c>
      <c r="J12" s="1280" t="s">
        <v>95</v>
      </c>
      <c r="K12" s="1281" t="s">
        <v>59</v>
      </c>
      <c r="L12" s="1282" t="s">
        <v>60</v>
      </c>
      <c r="M12" s="1275"/>
    </row>
    <row r="13" spans="1:14">
      <c r="A13" s="1225"/>
      <c r="B13" s="1225"/>
      <c r="C13" s="1263"/>
      <c r="D13" s="1263"/>
      <c r="E13" s="1263"/>
      <c r="F13" s="1266"/>
      <c r="G13" s="1260"/>
      <c r="H13" s="1231"/>
      <c r="I13" s="1231"/>
      <c r="J13" s="1260"/>
      <c r="K13" s="1231"/>
      <c r="L13" s="1234"/>
      <c r="M13" s="1275"/>
    </row>
    <row r="14" spans="1:14" ht="48" customHeight="1">
      <c r="A14" s="1228"/>
      <c r="B14" s="1228"/>
      <c r="C14" s="1264"/>
      <c r="D14" s="1264"/>
      <c r="E14" s="1264"/>
      <c r="F14" s="1267"/>
      <c r="G14" s="1261"/>
      <c r="H14" s="1232"/>
      <c r="I14" s="1232"/>
      <c r="J14" s="1261"/>
      <c r="K14" s="1232"/>
      <c r="L14" s="1235"/>
      <c r="M14" s="1276"/>
    </row>
    <row r="15" spans="1:14">
      <c r="A15" s="14">
        <v>2011</v>
      </c>
      <c r="B15" s="15" t="s">
        <v>61</v>
      </c>
      <c r="C15" s="141">
        <v>120.2</v>
      </c>
      <c r="D15" s="738" t="s">
        <v>62</v>
      </c>
      <c r="E15" s="141">
        <v>118</v>
      </c>
      <c r="F15" s="739" t="s">
        <v>62</v>
      </c>
      <c r="G15" s="738">
        <v>184.2</v>
      </c>
      <c r="H15" s="738" t="s">
        <v>62</v>
      </c>
      <c r="I15" s="738" t="s">
        <v>62</v>
      </c>
      <c r="J15" s="738">
        <v>518.4</v>
      </c>
      <c r="K15" s="141">
        <v>102.2</v>
      </c>
      <c r="L15" s="738" t="s">
        <v>62</v>
      </c>
      <c r="M15" s="739">
        <v>6.2072509277761911</v>
      </c>
      <c r="N15" s="857"/>
    </row>
    <row r="16" spans="1:14">
      <c r="A16" s="14">
        <v>2012</v>
      </c>
      <c r="B16" s="15" t="s">
        <v>61</v>
      </c>
      <c r="C16" s="141">
        <v>112.8</v>
      </c>
      <c r="D16" s="738" t="s">
        <v>62</v>
      </c>
      <c r="E16" s="141">
        <v>127.1</v>
      </c>
      <c r="F16" s="739" t="s">
        <v>62</v>
      </c>
      <c r="G16" s="738">
        <v>129.80000000000001</v>
      </c>
      <c r="H16" s="738">
        <v>70.5</v>
      </c>
      <c r="I16" s="738" t="s">
        <v>62</v>
      </c>
      <c r="J16" s="738">
        <v>534.79999999999995</v>
      </c>
      <c r="K16" s="141">
        <v>103.1</v>
      </c>
      <c r="L16" s="738" t="s">
        <v>62</v>
      </c>
      <c r="M16" s="988">
        <v>8.8657979315418718</v>
      </c>
      <c r="N16" s="857"/>
    </row>
    <row r="17" spans="1:14">
      <c r="A17" s="19"/>
      <c r="B17" s="20"/>
      <c r="C17" s="741"/>
      <c r="D17" s="742"/>
      <c r="E17" s="741"/>
      <c r="F17" s="743"/>
      <c r="G17" s="742"/>
      <c r="H17" s="742"/>
      <c r="I17" s="742"/>
      <c r="J17" s="742"/>
      <c r="K17" s="741"/>
      <c r="L17" s="742"/>
      <c r="M17" s="743"/>
      <c r="N17" s="985"/>
    </row>
    <row r="18" spans="1:14">
      <c r="A18" s="1140">
        <v>2012</v>
      </c>
      <c r="B18" s="15" t="s">
        <v>66</v>
      </c>
      <c r="C18" s="141">
        <v>119.67474048442905</v>
      </c>
      <c r="D18" s="141">
        <v>102.00253634942638</v>
      </c>
      <c r="E18" s="141">
        <v>113.75824175824177</v>
      </c>
      <c r="F18" s="141">
        <v>101.59178786629768</v>
      </c>
      <c r="G18" s="738">
        <v>10.8912817</v>
      </c>
      <c r="H18" s="141">
        <v>82.981193904761895</v>
      </c>
      <c r="I18" s="141">
        <v>98.620329042187777</v>
      </c>
      <c r="J18" s="738">
        <v>80.3</v>
      </c>
      <c r="K18" s="141">
        <v>192.5</v>
      </c>
      <c r="L18" s="141">
        <v>173.2</v>
      </c>
      <c r="M18" s="739">
        <v>7.0183050847457631</v>
      </c>
      <c r="N18" s="647"/>
    </row>
    <row r="19" spans="1:14">
      <c r="A19" s="656"/>
      <c r="B19" s="15" t="s">
        <v>67</v>
      </c>
      <c r="C19" s="141">
        <v>119.2542662116041</v>
      </c>
      <c r="D19" s="141">
        <v>101.02787254958653</v>
      </c>
      <c r="E19" s="141">
        <v>118.40909090909091</v>
      </c>
      <c r="F19" s="141">
        <v>100.65687789799071</v>
      </c>
      <c r="G19" s="738">
        <v>10.905510599999999</v>
      </c>
      <c r="H19" s="141">
        <v>81.536527850467294</v>
      </c>
      <c r="I19" s="141">
        <v>100.13064486248666</v>
      </c>
      <c r="J19" s="738">
        <v>48.5</v>
      </c>
      <c r="K19" s="141">
        <v>107.9</v>
      </c>
      <c r="L19" s="141">
        <v>60.5</v>
      </c>
      <c r="M19" s="739">
        <v>7.2694293288684246</v>
      </c>
      <c r="N19" s="647"/>
    </row>
    <row r="20" spans="1:14">
      <c r="A20" s="656"/>
      <c r="B20" s="15" t="s">
        <v>68</v>
      </c>
      <c r="C20" s="141">
        <v>119.16782006920414</v>
      </c>
      <c r="D20" s="141">
        <v>98.563312965957365</v>
      </c>
      <c r="E20" s="141">
        <v>122.87692307692308</v>
      </c>
      <c r="F20" s="141">
        <v>107.31094049904031</v>
      </c>
      <c r="G20" s="738">
        <v>11.2457221</v>
      </c>
      <c r="H20" s="141">
        <v>104.27187853500233</v>
      </c>
      <c r="I20" s="141">
        <v>103.11962926339278</v>
      </c>
      <c r="J20" s="738">
        <v>31.2</v>
      </c>
      <c r="K20" s="141">
        <v>71.400000000000006</v>
      </c>
      <c r="L20" s="141">
        <v>64.3</v>
      </c>
      <c r="M20" s="739">
        <v>7.987000000000001</v>
      </c>
      <c r="N20" s="647"/>
    </row>
    <row r="21" spans="1:14">
      <c r="A21" s="656"/>
      <c r="B21" s="15" t="s">
        <v>69</v>
      </c>
      <c r="C21" s="141">
        <v>124.28264758497316</v>
      </c>
      <c r="D21" s="141">
        <v>100.86383367935076</v>
      </c>
      <c r="E21" s="141">
        <v>116.28662420382166</v>
      </c>
      <c r="F21" s="141">
        <v>97.964549535852896</v>
      </c>
      <c r="G21" s="738">
        <v>9.6</v>
      </c>
      <c r="H21" s="141">
        <v>82.2</v>
      </c>
      <c r="I21" s="141">
        <v>85.1</v>
      </c>
      <c r="J21" s="738">
        <v>30.7</v>
      </c>
      <c r="K21" s="141">
        <v>68</v>
      </c>
      <c r="L21" s="141">
        <v>98.6</v>
      </c>
      <c r="M21" s="739">
        <v>8.1674619743513261</v>
      </c>
      <c r="N21" s="647"/>
    </row>
    <row r="22" spans="1:14">
      <c r="A22" s="656"/>
      <c r="B22" s="15" t="s">
        <v>70</v>
      </c>
      <c r="C22" s="141">
        <v>121.49143835616438</v>
      </c>
      <c r="D22" s="141">
        <v>102.12597518496128</v>
      </c>
      <c r="E22" s="141">
        <v>116.88429752066116</v>
      </c>
      <c r="F22" s="141">
        <v>103.28823647550711</v>
      </c>
      <c r="G22" s="738">
        <v>11.2</v>
      </c>
      <c r="H22" s="141">
        <v>98.5</v>
      </c>
      <c r="I22" s="141">
        <v>117.4</v>
      </c>
      <c r="J22" s="738">
        <v>41.1</v>
      </c>
      <c r="K22" s="141">
        <v>94.7</v>
      </c>
      <c r="L22" s="141">
        <v>133.80000000000001</v>
      </c>
      <c r="M22" s="739">
        <v>8.552078609221466</v>
      </c>
      <c r="N22" s="647"/>
    </row>
    <row r="23" spans="1:14">
      <c r="A23" s="656"/>
      <c r="B23" s="15" t="s">
        <v>71</v>
      </c>
      <c r="C23" s="141">
        <v>115.22149837133551</v>
      </c>
      <c r="D23" s="141">
        <v>99.711068201998572</v>
      </c>
      <c r="E23" s="141">
        <v>118.68548387096773</v>
      </c>
      <c r="F23" s="141">
        <v>104.05854486318317</v>
      </c>
      <c r="G23" s="738">
        <v>10</v>
      </c>
      <c r="H23" s="141">
        <v>84.8</v>
      </c>
      <c r="I23" s="141">
        <v>88.9</v>
      </c>
      <c r="J23" s="738">
        <v>44.4</v>
      </c>
      <c r="K23" s="141">
        <v>108</v>
      </c>
      <c r="L23" s="141">
        <v>107.9</v>
      </c>
      <c r="M23" s="739">
        <v>8.1829302196274671</v>
      </c>
      <c r="N23" s="647"/>
    </row>
    <row r="24" spans="1:14">
      <c r="A24" s="922"/>
      <c r="B24" s="923" t="s">
        <v>72</v>
      </c>
      <c r="C24" s="930">
        <v>112.56299840510367</v>
      </c>
      <c r="D24" s="930">
        <v>99.76111723631017</v>
      </c>
      <c r="E24" s="930">
        <v>116.31115459882584</v>
      </c>
      <c r="F24" s="930">
        <v>100.96317184208741</v>
      </c>
      <c r="G24" s="934">
        <v>12.2392032</v>
      </c>
      <c r="H24" s="930">
        <v>93.593356274374855</v>
      </c>
      <c r="I24" s="930">
        <v>122.56415865312928</v>
      </c>
      <c r="J24" s="934">
        <v>42.875</v>
      </c>
      <c r="K24" s="930">
        <v>101.43127513603028</v>
      </c>
      <c r="L24" s="930">
        <v>96.560965722264754</v>
      </c>
      <c r="M24" s="989">
        <v>8.4701439361550523</v>
      </c>
      <c r="N24" s="647"/>
    </row>
    <row r="25" spans="1:14">
      <c r="A25" s="922"/>
      <c r="B25" s="923" t="s">
        <v>73</v>
      </c>
      <c r="C25" s="930">
        <v>108.63901689708142</v>
      </c>
      <c r="D25" s="930">
        <v>100.208283151735</v>
      </c>
      <c r="E25" s="930">
        <v>109.86897880539499</v>
      </c>
      <c r="F25" s="930">
        <v>95.940102633128632</v>
      </c>
      <c r="G25" s="934">
        <v>11.863734200000001</v>
      </c>
      <c r="H25" s="930">
        <v>104.36078641801549</v>
      </c>
      <c r="I25" s="930">
        <v>96.932243105498912</v>
      </c>
      <c r="J25" s="934">
        <v>40.136000000000003</v>
      </c>
      <c r="K25" s="930">
        <v>86.595180047034461</v>
      </c>
      <c r="L25" s="930">
        <v>93.611661807580177</v>
      </c>
      <c r="M25" s="989">
        <v>7.9907511210762339</v>
      </c>
      <c r="N25" s="647"/>
    </row>
    <row r="26" spans="1:14">
      <c r="A26" s="922"/>
      <c r="B26" s="923" t="s">
        <v>74</v>
      </c>
      <c r="C26" s="930">
        <v>106.17673048600884</v>
      </c>
      <c r="D26" s="930">
        <v>101.93710762965895</v>
      </c>
      <c r="E26" s="930">
        <v>97.286486486486496</v>
      </c>
      <c r="F26" s="930">
        <v>94.689768861141317</v>
      </c>
      <c r="G26" s="934">
        <v>10.646918299999999</v>
      </c>
      <c r="H26" s="930">
        <v>77.816973395702377</v>
      </c>
      <c r="I26" s="930">
        <v>89.74339883643043</v>
      </c>
      <c r="J26" s="934">
        <v>42.305999999999997</v>
      </c>
      <c r="K26" s="930">
        <v>96.936507572806647</v>
      </c>
      <c r="L26" s="930">
        <v>105.40661750049831</v>
      </c>
      <c r="M26" s="989">
        <v>7.5179615705931511</v>
      </c>
      <c r="N26" s="647"/>
    </row>
    <row r="27" spans="1:14">
      <c r="A27" s="922"/>
      <c r="B27" s="1012"/>
      <c r="C27" s="930"/>
      <c r="D27" s="930"/>
      <c r="E27" s="930"/>
      <c r="F27" s="930"/>
      <c r="G27" s="934"/>
      <c r="H27" s="930"/>
      <c r="I27" s="930"/>
      <c r="J27" s="934"/>
      <c r="K27" s="930"/>
      <c r="L27" s="930"/>
      <c r="M27" s="989"/>
      <c r="N27" s="647"/>
    </row>
    <row r="28" spans="1:14">
      <c r="A28" s="1009">
        <v>2013</v>
      </c>
      <c r="B28" s="15" t="s">
        <v>63</v>
      </c>
      <c r="C28" s="930">
        <v>100</v>
      </c>
      <c r="D28" s="930">
        <v>96.401919715926425</v>
      </c>
      <c r="E28" s="930">
        <v>100</v>
      </c>
      <c r="F28" s="930">
        <v>94.386413305182046</v>
      </c>
      <c r="G28" s="934">
        <v>12.566628900000001</v>
      </c>
      <c r="H28" s="930">
        <v>126.84595639446856</v>
      </c>
      <c r="I28" s="930">
        <v>118.03066902466981</v>
      </c>
      <c r="J28" s="934">
        <v>43.750999999999998</v>
      </c>
      <c r="K28" s="930">
        <v>97.159671330224299</v>
      </c>
      <c r="L28" s="930">
        <v>103.4155911691013</v>
      </c>
      <c r="M28" s="989">
        <v>6.3010633036597428</v>
      </c>
      <c r="N28" s="647"/>
    </row>
    <row r="29" spans="1:14">
      <c r="A29" s="922"/>
      <c r="B29" s="15" t="s">
        <v>64</v>
      </c>
      <c r="C29" s="930">
        <v>98.117034819467548</v>
      </c>
      <c r="D29" s="930">
        <v>100.91654676258992</v>
      </c>
      <c r="E29" s="930">
        <v>98.738666206605714</v>
      </c>
      <c r="F29" s="930">
        <v>101.07136550046111</v>
      </c>
      <c r="G29" s="934">
        <v>9.1418071999999988</v>
      </c>
      <c r="H29" s="930">
        <v>88.85656039381297</v>
      </c>
      <c r="I29" s="930">
        <v>72.746695018582102</v>
      </c>
      <c r="J29" s="934">
        <v>40.290999999999997</v>
      </c>
      <c r="K29" s="930">
        <v>96.419939215545497</v>
      </c>
      <c r="L29" s="930">
        <v>92.091609334643778</v>
      </c>
      <c r="M29" s="989">
        <v>6.6946971666233441</v>
      </c>
      <c r="N29" s="647"/>
    </row>
    <row r="30" spans="1:14">
      <c r="A30" s="922"/>
      <c r="B30" s="15" t="s">
        <v>65</v>
      </c>
      <c r="C30" s="930">
        <v>103.48748046126168</v>
      </c>
      <c r="D30" s="930">
        <v>100.05988280080413</v>
      </c>
      <c r="E30" s="930">
        <v>102.92645586763234</v>
      </c>
      <c r="F30" s="930">
        <v>101.8074511250461</v>
      </c>
      <c r="G30" s="934">
        <v>11.6484649</v>
      </c>
      <c r="H30" s="930">
        <v>105.47660715399319</v>
      </c>
      <c r="I30" s="930">
        <v>127.41971740554759</v>
      </c>
      <c r="J30" s="934">
        <v>44.634999999999998</v>
      </c>
      <c r="K30" s="930">
        <v>96.320673284419513</v>
      </c>
      <c r="L30" s="930">
        <v>110.78156412101958</v>
      </c>
      <c r="M30" s="989">
        <v>7.0531271015467381</v>
      </c>
      <c r="N30" s="647"/>
    </row>
    <row r="31" spans="1:14">
      <c r="A31" s="656"/>
      <c r="B31" s="15" t="s">
        <v>66</v>
      </c>
      <c r="C31" s="141">
        <v>100.8</v>
      </c>
      <c r="D31" s="141">
        <v>99.4</v>
      </c>
      <c r="E31" s="141">
        <v>101.1</v>
      </c>
      <c r="F31" s="141">
        <v>99.8</v>
      </c>
      <c r="G31" s="738">
        <v>11.4</v>
      </c>
      <c r="H31" s="141">
        <v>105</v>
      </c>
      <c r="I31" s="141">
        <v>98.2</v>
      </c>
      <c r="J31" s="738">
        <v>43.9</v>
      </c>
      <c r="K31" s="141">
        <v>54.7</v>
      </c>
      <c r="L31" s="141">
        <v>98.4</v>
      </c>
      <c r="M31" s="1142">
        <v>7.2</v>
      </c>
      <c r="N31" s="647"/>
    </row>
    <row r="32" spans="1:14">
      <c r="A32" s="656"/>
      <c r="B32" s="15" t="s">
        <v>67</v>
      </c>
      <c r="C32" s="141">
        <v>98.3</v>
      </c>
      <c r="D32" s="141">
        <v>98.5</v>
      </c>
      <c r="E32" s="141">
        <v>97.6</v>
      </c>
      <c r="F32" s="141">
        <v>97.2</v>
      </c>
      <c r="G32" s="738">
        <v>11.3</v>
      </c>
      <c r="H32" s="141">
        <v>103.9</v>
      </c>
      <c r="I32" s="141">
        <v>99</v>
      </c>
      <c r="J32" s="738">
        <v>46.3</v>
      </c>
      <c r="K32" s="141">
        <v>95.4</v>
      </c>
      <c r="L32" s="141">
        <v>105.4</v>
      </c>
      <c r="M32" s="1142">
        <v>7.2</v>
      </c>
      <c r="N32" s="647"/>
    </row>
    <row r="33" spans="1:14">
      <c r="A33" s="656"/>
      <c r="B33" s="15" t="s">
        <v>68</v>
      </c>
      <c r="C33" s="141">
        <v>98.4</v>
      </c>
      <c r="D33" s="141">
        <v>98.7</v>
      </c>
      <c r="E33" s="141">
        <v>97.6</v>
      </c>
      <c r="F33" s="141">
        <v>107.3</v>
      </c>
      <c r="G33" s="738">
        <v>11.4</v>
      </c>
      <c r="H33" s="141">
        <v>101.7</v>
      </c>
      <c r="I33" s="141">
        <v>101</v>
      </c>
      <c r="J33" s="738">
        <v>44.3</v>
      </c>
      <c r="K33" s="141">
        <v>142</v>
      </c>
      <c r="L33" s="141">
        <v>95.6</v>
      </c>
      <c r="M33" s="1142">
        <v>7.6</v>
      </c>
      <c r="N33" s="647"/>
    </row>
    <row r="34" spans="1:14" ht="27" customHeight="1">
      <c r="A34" s="1278" t="s">
        <v>1158</v>
      </c>
      <c r="B34" s="1278"/>
      <c r="C34" s="1278"/>
      <c r="D34" s="1278"/>
      <c r="E34" s="1278"/>
      <c r="F34" s="1278"/>
      <c r="G34" s="1278"/>
      <c r="H34" s="1278"/>
      <c r="I34" s="1278"/>
      <c r="J34" s="1278"/>
      <c r="K34" s="1278"/>
      <c r="L34" s="1278"/>
      <c r="M34" s="1278"/>
    </row>
    <row r="35" spans="1:14" ht="27.75" customHeight="1">
      <c r="A35" s="1279" t="s">
        <v>1159</v>
      </c>
      <c r="B35" s="1279"/>
      <c r="C35" s="1279"/>
      <c r="D35" s="1279"/>
      <c r="E35" s="1279"/>
      <c r="F35" s="1279"/>
      <c r="G35" s="1279"/>
      <c r="H35" s="1279"/>
      <c r="I35" s="1279"/>
      <c r="J35" s="1279"/>
      <c r="K35" s="1279"/>
      <c r="L35" s="1279"/>
      <c r="M35" s="1279"/>
    </row>
  </sheetData>
  <mergeCells count="24">
    <mergeCell ref="A34:M34"/>
    <mergeCell ref="A35:M35"/>
    <mergeCell ref="G12:G14"/>
    <mergeCell ref="H12:H14"/>
    <mergeCell ref="I12:I14"/>
    <mergeCell ref="J12:J14"/>
    <mergeCell ref="K12:K14"/>
    <mergeCell ref="L12:L14"/>
    <mergeCell ref="A1:F1"/>
    <mergeCell ref="L1:M1"/>
    <mergeCell ref="A2:F2"/>
    <mergeCell ref="L2:M2"/>
    <mergeCell ref="A3:B14"/>
    <mergeCell ref="C3:F3"/>
    <mergeCell ref="G3:I11"/>
    <mergeCell ref="J3:L11"/>
    <mergeCell ref="M3:M14"/>
    <mergeCell ref="C4:F7"/>
    <mergeCell ref="C8:D11"/>
    <mergeCell ref="E8:F11"/>
    <mergeCell ref="C12:C14"/>
    <mergeCell ref="D12:D14"/>
    <mergeCell ref="E12:E14"/>
    <mergeCell ref="F12:F14"/>
  </mergeCells>
  <hyperlinks>
    <hyperlink ref="L1" location="'Spis tablic     List of tables'!A1" display="Powrót do spisu tablic"/>
    <hyperlink ref="L2" location="'Spis tablic     List of tables'!A1" display="Return to list tables"/>
    <hyperlink ref="L1:M1" location="'Spis tablic     List of tables'!A5" display="Powrót do spisu tablic"/>
    <hyperlink ref="L2:M2" location="'Spis tablic     List of tables'!A5" display="Return to list tables"/>
  </hyperlinks>
  <pageMargins left="0.70866141732283472" right="0.70866141732283472" top="0.74803149606299213" bottom="0.74803149606299213" header="0.31496062992125984" footer="0.31496062992125984"/>
  <pageSetup paperSize="9" orientation="landscape" r:id="rId1"/>
  <drawing r:id="rId2"/>
</worksheet>
</file>

<file path=xl/worksheets/sheet40.xml><?xml version="1.0" encoding="utf-8"?>
<worksheet xmlns="http://schemas.openxmlformats.org/spreadsheetml/2006/main" xmlns:r="http://schemas.openxmlformats.org/officeDocument/2006/relationships">
  <dimension ref="A1:I39"/>
  <sheetViews>
    <sheetView showGridLines="0" zoomScaleNormal="100" workbookViewId="0">
      <selection activeCell="C37" sqref="C37"/>
    </sheetView>
  </sheetViews>
  <sheetFormatPr defaultRowHeight="12.75"/>
  <cols>
    <col min="1" max="1" width="9.28515625" style="210" customWidth="1"/>
    <col min="2" max="2" width="15.5703125" style="210" customWidth="1"/>
    <col min="3" max="8" width="13.7109375" style="210" customWidth="1"/>
    <col min="9" max="9" width="14.85546875" style="210" customWidth="1"/>
    <col min="10" max="16384" width="9.140625" style="210"/>
  </cols>
  <sheetData>
    <row r="1" spans="1:9">
      <c r="A1" s="1591" t="s">
        <v>1461</v>
      </c>
      <c r="B1" s="1591"/>
      <c r="C1" s="1591"/>
      <c r="D1" s="1591"/>
      <c r="E1" s="1591"/>
      <c r="F1" s="1591"/>
      <c r="G1" s="270"/>
      <c r="I1" s="270"/>
    </row>
    <row r="2" spans="1:9">
      <c r="A2" s="1524" t="s">
        <v>586</v>
      </c>
      <c r="B2" s="1524"/>
      <c r="C2" s="1524"/>
      <c r="D2" s="1524"/>
      <c r="E2" s="1524"/>
      <c r="F2" s="1524"/>
      <c r="G2" s="271"/>
      <c r="I2" s="271"/>
    </row>
    <row r="3" spans="1:9" ht="14.25" customHeight="1">
      <c r="A3" s="1526" t="s">
        <v>587</v>
      </c>
      <c r="B3" s="1541"/>
      <c r="C3" s="1592" t="s">
        <v>588</v>
      </c>
      <c r="D3" s="1588"/>
      <c r="E3" s="1588"/>
      <c r="F3" s="1588"/>
      <c r="G3" s="1588"/>
      <c r="H3" s="1588"/>
      <c r="I3" s="1525" t="s">
        <v>1162</v>
      </c>
    </row>
    <row r="4" spans="1:9" ht="14.25" customHeight="1">
      <c r="A4" s="1528"/>
      <c r="B4" s="1542"/>
      <c r="C4" s="1527"/>
      <c r="D4" s="1528"/>
      <c r="E4" s="1528"/>
      <c r="F4" s="1528"/>
      <c r="G4" s="1528"/>
      <c r="H4" s="1528"/>
      <c r="I4" s="1527"/>
    </row>
    <row r="5" spans="1:9">
      <c r="A5" s="1528"/>
      <c r="B5" s="1542"/>
      <c r="C5" s="1527"/>
      <c r="D5" s="1528"/>
      <c r="E5" s="1528"/>
      <c r="F5" s="1528"/>
      <c r="G5" s="1528"/>
      <c r="H5" s="1528"/>
      <c r="I5" s="1527"/>
    </row>
    <row r="6" spans="1:9">
      <c r="A6" s="1528"/>
      <c r="B6" s="1542"/>
      <c r="C6" s="1527"/>
      <c r="D6" s="1528"/>
      <c r="E6" s="1528"/>
      <c r="F6" s="1528"/>
      <c r="G6" s="1528"/>
      <c r="H6" s="1528"/>
      <c r="I6" s="1527"/>
    </row>
    <row r="7" spans="1:9">
      <c r="A7" s="1528"/>
      <c r="B7" s="1542"/>
      <c r="C7" s="1593"/>
      <c r="D7" s="1594"/>
      <c r="E7" s="1594"/>
      <c r="F7" s="1594"/>
      <c r="G7" s="1594"/>
      <c r="H7" s="1594"/>
      <c r="I7" s="1527"/>
    </row>
    <row r="8" spans="1:9" ht="15" customHeight="1">
      <c r="A8" s="1528"/>
      <c r="B8" s="1542"/>
      <c r="C8" s="1592" t="s">
        <v>589</v>
      </c>
      <c r="D8" s="1585"/>
      <c r="E8" s="1534" t="s">
        <v>590</v>
      </c>
      <c r="F8" s="1538" t="s">
        <v>591</v>
      </c>
      <c r="G8" s="1585"/>
      <c r="H8" s="1538" t="s">
        <v>592</v>
      </c>
      <c r="I8" s="1527"/>
    </row>
    <row r="9" spans="1:9">
      <c r="A9" s="1528"/>
      <c r="B9" s="1542"/>
      <c r="C9" s="1527"/>
      <c r="D9" s="1586"/>
      <c r="E9" s="1535"/>
      <c r="F9" s="1539"/>
      <c r="G9" s="1586"/>
      <c r="H9" s="1539"/>
      <c r="I9" s="1527"/>
    </row>
    <row r="10" spans="1:9" ht="14.25" customHeight="1">
      <c r="A10" s="1528"/>
      <c r="B10" s="1542"/>
      <c r="C10" s="1527"/>
      <c r="D10" s="1586"/>
      <c r="E10" s="1535"/>
      <c r="F10" s="1539"/>
      <c r="G10" s="1586"/>
      <c r="H10" s="1539"/>
      <c r="I10" s="1527"/>
    </row>
    <row r="11" spans="1:9">
      <c r="A11" s="1528"/>
      <c r="B11" s="1542"/>
      <c r="C11" s="1527"/>
      <c r="D11" s="1586"/>
      <c r="E11" s="1535"/>
      <c r="F11" s="1539"/>
      <c r="G11" s="1586"/>
      <c r="H11" s="1539"/>
      <c r="I11" s="1527"/>
    </row>
    <row r="12" spans="1:9">
      <c r="A12" s="1528"/>
      <c r="B12" s="1542"/>
      <c r="C12" s="1593"/>
      <c r="D12" s="1596"/>
      <c r="E12" s="1597"/>
      <c r="F12" s="1598"/>
      <c r="G12" s="1596"/>
      <c r="H12" s="1598"/>
      <c r="I12" s="1595"/>
    </row>
    <row r="13" spans="1:9" ht="14.25" customHeight="1">
      <c r="A13" s="1528"/>
      <c r="B13" s="1542"/>
      <c r="C13" s="1599" t="s">
        <v>593</v>
      </c>
      <c r="D13" s="1534" t="s">
        <v>594</v>
      </c>
      <c r="E13" s="1538" t="s">
        <v>595</v>
      </c>
      <c r="F13" s="1585"/>
      <c r="G13" s="1538" t="s">
        <v>596</v>
      </c>
      <c r="H13" s="1588"/>
      <c r="I13" s="1589" t="s">
        <v>597</v>
      </c>
    </row>
    <row r="14" spans="1:9" ht="14.25" customHeight="1">
      <c r="A14" s="1528"/>
      <c r="B14" s="1542"/>
      <c r="C14" s="1513"/>
      <c r="D14" s="1535"/>
      <c r="E14" s="1539"/>
      <c r="F14" s="1586"/>
      <c r="G14" s="1539"/>
      <c r="H14" s="1528"/>
      <c r="I14" s="1529"/>
    </row>
    <row r="15" spans="1:9" ht="14.25" customHeight="1">
      <c r="A15" s="1528"/>
      <c r="B15" s="1542"/>
      <c r="C15" s="1513"/>
      <c r="D15" s="1535"/>
      <c r="E15" s="1539"/>
      <c r="F15" s="1586"/>
      <c r="G15" s="1539"/>
      <c r="H15" s="1528"/>
      <c r="I15" s="1529"/>
    </row>
    <row r="16" spans="1:9" ht="14.25" customHeight="1">
      <c r="A16" s="1528"/>
      <c r="B16" s="1542"/>
      <c r="C16" s="1513"/>
      <c r="D16" s="1535"/>
      <c r="E16" s="1539"/>
      <c r="F16" s="1586"/>
      <c r="G16" s="1539"/>
      <c r="H16" s="1528"/>
      <c r="I16" s="1529"/>
    </row>
    <row r="17" spans="1:9">
      <c r="A17" s="1528"/>
      <c r="B17" s="1542"/>
      <c r="C17" s="1513"/>
      <c r="D17" s="1535"/>
      <c r="E17" s="1539"/>
      <c r="F17" s="1586"/>
      <c r="G17" s="1539"/>
      <c r="H17" s="1528"/>
      <c r="I17" s="1529"/>
    </row>
    <row r="18" spans="1:9" ht="13.5" thickBot="1">
      <c r="A18" s="1543"/>
      <c r="B18" s="1544"/>
      <c r="C18" s="1600"/>
      <c r="D18" s="1584"/>
      <c r="E18" s="1540"/>
      <c r="F18" s="1587"/>
      <c r="G18" s="1540"/>
      <c r="H18" s="1543"/>
      <c r="I18" s="1530"/>
    </row>
    <row r="19" spans="1:9" ht="14.85" customHeight="1" thickTop="1">
      <c r="A19" s="272">
        <v>2011</v>
      </c>
      <c r="B19" s="273" t="s">
        <v>173</v>
      </c>
      <c r="C19" s="274">
        <v>6.2072509277761911</v>
      </c>
      <c r="D19" s="275">
        <v>6.4585115483319075</v>
      </c>
      <c r="E19" s="275">
        <v>5.3890078515346183</v>
      </c>
      <c r="F19" s="275">
        <v>4.6917075191603956</v>
      </c>
      <c r="G19" s="275">
        <v>18.207395498392284</v>
      </c>
      <c r="H19" s="275">
        <v>3.8484410840200498</v>
      </c>
      <c r="I19" s="276">
        <v>1.1263852571286264</v>
      </c>
    </row>
    <row r="20" spans="1:9" ht="14.85" customHeight="1">
      <c r="A20" s="272">
        <v>2012</v>
      </c>
      <c r="B20" s="273" t="s">
        <v>173</v>
      </c>
      <c r="C20" s="274">
        <v>8.8657979315418718</v>
      </c>
      <c r="D20" s="275">
        <v>8.3192588970314798</v>
      </c>
      <c r="E20" s="275">
        <v>6.8722803903608787</v>
      </c>
      <c r="F20" s="275">
        <v>9.309284853811409</v>
      </c>
      <c r="G20" s="275">
        <v>22.564049515179647</v>
      </c>
      <c r="H20" s="275">
        <v>4.8557294580292663</v>
      </c>
      <c r="I20" s="276">
        <v>1.0251272538428</v>
      </c>
    </row>
    <row r="21" spans="1:9" ht="14.85" customHeight="1">
      <c r="A21" s="272"/>
      <c r="B21" s="733"/>
      <c r="C21" s="731"/>
      <c r="D21" s="733"/>
      <c r="E21" s="733"/>
      <c r="F21" s="733"/>
      <c r="G21" s="733"/>
      <c r="H21" s="733"/>
      <c r="I21" s="732"/>
    </row>
    <row r="22" spans="1:9" ht="14.85" customHeight="1">
      <c r="A22" s="226">
        <v>2011</v>
      </c>
      <c r="B22" s="227" t="s">
        <v>145</v>
      </c>
      <c r="C22" s="229">
        <v>7.0183050847457631</v>
      </c>
      <c r="D22" s="229">
        <v>6.2092130518234168</v>
      </c>
      <c r="E22" s="229">
        <v>5.6599234554401319</v>
      </c>
      <c r="F22" s="229">
        <v>8.7020847343644938</v>
      </c>
      <c r="G22" s="229">
        <v>16.200312989045386</v>
      </c>
      <c r="H22" s="229">
        <v>4.449028708956507</v>
      </c>
      <c r="I22" s="647">
        <v>1.0281257116829881</v>
      </c>
    </row>
    <row r="23" spans="1:9" ht="14.85" customHeight="1">
      <c r="A23" s="226"/>
      <c r="B23" s="227" t="s">
        <v>146</v>
      </c>
      <c r="C23" s="229">
        <v>7.2694293288684246</v>
      </c>
      <c r="D23" s="229">
        <v>7.3308006191079231</v>
      </c>
      <c r="E23" s="229">
        <v>5.54786497710574</v>
      </c>
      <c r="F23" s="229">
        <v>9.8562239878925464</v>
      </c>
      <c r="G23" s="229">
        <v>13.358974358974359</v>
      </c>
      <c r="H23" s="229">
        <v>4.4222999354904431</v>
      </c>
      <c r="I23" s="647">
        <v>0.9979977753058954</v>
      </c>
    </row>
    <row r="24" spans="1:9" ht="14.85" customHeight="1">
      <c r="A24" s="226"/>
      <c r="B24" s="227" t="s">
        <v>147</v>
      </c>
      <c r="C24" s="229">
        <v>7.987000000000001</v>
      </c>
      <c r="D24" s="229">
        <v>7.2571391484942893</v>
      </c>
      <c r="E24" s="229">
        <v>5.9585420441223498</v>
      </c>
      <c r="F24" s="229">
        <v>11.143910703607734</v>
      </c>
      <c r="G24" s="229">
        <v>11.946367521367524</v>
      </c>
      <c r="H24" s="229">
        <v>4.9991505494603761</v>
      </c>
      <c r="I24" s="647">
        <v>1.0070096099491237</v>
      </c>
    </row>
    <row r="25" spans="1:9" ht="14.85" customHeight="1">
      <c r="A25" s="226"/>
      <c r="B25" s="227" t="s">
        <v>148</v>
      </c>
      <c r="C25" s="229">
        <v>8.1674619743513261</v>
      </c>
      <c r="D25" s="229">
        <v>7.431614654002713</v>
      </c>
      <c r="E25" s="229">
        <v>5.9845935314685317</v>
      </c>
      <c r="F25" s="229">
        <v>6.0789123196448394</v>
      </c>
      <c r="G25" s="229">
        <v>10.456471935853379</v>
      </c>
      <c r="H25" s="229">
        <v>4.9565170176375304</v>
      </c>
      <c r="I25" s="230">
        <v>1.0086026505463848</v>
      </c>
    </row>
    <row r="26" spans="1:9" ht="14.85" customHeight="1">
      <c r="A26" s="226"/>
      <c r="B26" s="227" t="s">
        <v>149</v>
      </c>
      <c r="C26" s="229">
        <v>8.552078609221466</v>
      </c>
      <c r="D26" s="229">
        <v>8.7694931018446756</v>
      </c>
      <c r="E26" s="229">
        <v>6.8200120554550931</v>
      </c>
      <c r="F26" s="229">
        <v>8.0118963319643122</v>
      </c>
      <c r="G26" s="229">
        <v>15.439956331877729</v>
      </c>
      <c r="H26" s="229">
        <v>5.0980462836132947</v>
      </c>
      <c r="I26" s="230">
        <v>1.0016027475672582</v>
      </c>
    </row>
    <row r="27" spans="1:9" ht="14.85" customHeight="1">
      <c r="A27" s="226"/>
      <c r="B27" s="227" t="s">
        <v>150</v>
      </c>
      <c r="C27" s="229">
        <v>8.1829302196274671</v>
      </c>
      <c r="D27" s="229">
        <v>8.6608797999117257</v>
      </c>
      <c r="E27" s="229">
        <v>7.7153342070773263</v>
      </c>
      <c r="F27" s="229">
        <v>9.9238031018206332</v>
      </c>
      <c r="G27" s="229">
        <v>25.265236051502143</v>
      </c>
      <c r="H27" s="229">
        <v>5.2379723633516333</v>
      </c>
      <c r="I27" s="230">
        <v>1.0165474060822899</v>
      </c>
    </row>
    <row r="28" spans="1:9" ht="14.85" customHeight="1">
      <c r="A28" s="966"/>
      <c r="B28" s="227" t="s">
        <v>151</v>
      </c>
      <c r="C28" s="957">
        <v>8.4701439361550523</v>
      </c>
      <c r="D28" s="957">
        <v>9.2175868486352357</v>
      </c>
      <c r="E28" s="957">
        <v>7.9151684645092546</v>
      </c>
      <c r="F28" s="957">
        <v>10.720598845598847</v>
      </c>
      <c r="G28" s="957">
        <v>25.367050789586003</v>
      </c>
      <c r="H28" s="957">
        <v>4.9967212563473113</v>
      </c>
      <c r="I28" s="958">
        <v>1.0209867047577188</v>
      </c>
    </row>
    <row r="29" spans="1:9" ht="14.85" customHeight="1">
      <c r="A29" s="966"/>
      <c r="B29" s="1174" t="s">
        <v>152</v>
      </c>
      <c r="C29" s="957">
        <v>7.9907511210762339</v>
      </c>
      <c r="D29" s="957">
        <v>8.5018637244669772</v>
      </c>
      <c r="E29" s="957">
        <v>7.3920145190562616</v>
      </c>
      <c r="F29" s="957">
        <v>9.838164251207731</v>
      </c>
      <c r="G29" s="957">
        <v>22.485015772870664</v>
      </c>
      <c r="H29" s="957">
        <v>4.6687299403943152</v>
      </c>
      <c r="I29" s="647">
        <v>1.0002107481559537</v>
      </c>
    </row>
    <row r="30" spans="1:9" ht="14.85" customHeight="1">
      <c r="A30" s="966"/>
      <c r="B30" s="1174" t="s">
        <v>153</v>
      </c>
      <c r="C30" s="957">
        <v>7.5179615705931511</v>
      </c>
      <c r="D30" s="957">
        <v>8.0181170181170192</v>
      </c>
      <c r="E30" s="957">
        <v>6.944565916398715</v>
      </c>
      <c r="F30" s="957">
        <v>8.7383071694448944</v>
      </c>
      <c r="G30" s="957">
        <v>11.814879649890592</v>
      </c>
      <c r="H30" s="957">
        <v>4.2888121053258672</v>
      </c>
      <c r="I30" s="647">
        <v>0.9391653605015674</v>
      </c>
    </row>
    <row r="31" spans="1:9" ht="14.85" customHeight="1">
      <c r="A31" s="966"/>
      <c r="B31" s="1175"/>
      <c r="C31" s="957"/>
      <c r="D31" s="957"/>
      <c r="E31" s="957"/>
      <c r="F31" s="957"/>
      <c r="G31" s="957"/>
      <c r="H31" s="957"/>
      <c r="I31" s="647"/>
    </row>
    <row r="32" spans="1:9" ht="14.85" customHeight="1">
      <c r="A32" s="966">
        <v>2013</v>
      </c>
      <c r="B32" s="1174" t="s">
        <v>142</v>
      </c>
      <c r="C32" s="957">
        <v>6.3</v>
      </c>
      <c r="D32" s="957">
        <v>7</v>
      </c>
      <c r="E32" s="957">
        <v>5.6</v>
      </c>
      <c r="F32" s="957">
        <v>7.3</v>
      </c>
      <c r="G32" s="957" t="s">
        <v>86</v>
      </c>
      <c r="H32" s="957">
        <v>4.0999999999999996</v>
      </c>
      <c r="I32" s="647">
        <v>1</v>
      </c>
    </row>
    <row r="33" spans="1:9" ht="14.85" customHeight="1">
      <c r="A33" s="966"/>
      <c r="B33" s="1174" t="s">
        <v>143</v>
      </c>
      <c r="C33" s="957">
        <v>6.7</v>
      </c>
      <c r="D33" s="957">
        <v>7.1</v>
      </c>
      <c r="E33" s="957">
        <v>6.1</v>
      </c>
      <c r="F33" s="957">
        <v>7.3</v>
      </c>
      <c r="G33" s="957" t="s">
        <v>86</v>
      </c>
      <c r="H33" s="957">
        <v>4.0999999999999996</v>
      </c>
      <c r="I33" s="647">
        <v>1</v>
      </c>
    </row>
    <row r="34" spans="1:9" ht="14.85" customHeight="1">
      <c r="A34" s="966"/>
      <c r="B34" s="1174" t="s">
        <v>144</v>
      </c>
      <c r="C34" s="957">
        <v>7.1</v>
      </c>
      <c r="D34" s="957">
        <v>7.6</v>
      </c>
      <c r="E34" s="957">
        <v>5.9</v>
      </c>
      <c r="F34" s="957">
        <v>6.9</v>
      </c>
      <c r="G34" s="957">
        <v>8.6</v>
      </c>
      <c r="H34" s="957">
        <v>4.2</v>
      </c>
      <c r="I34" s="647">
        <v>1.1000000000000001</v>
      </c>
    </row>
    <row r="35" spans="1:9" ht="14.85" customHeight="1">
      <c r="A35" s="226"/>
      <c r="B35" s="1174" t="s">
        <v>145</v>
      </c>
      <c r="C35" s="957">
        <v>7.2</v>
      </c>
      <c r="D35" s="957">
        <v>7.5</v>
      </c>
      <c r="E35" s="957">
        <v>6.1</v>
      </c>
      <c r="F35" s="957">
        <v>7.4</v>
      </c>
      <c r="G35" s="957">
        <v>10.3</v>
      </c>
      <c r="H35" s="957">
        <v>4.2</v>
      </c>
      <c r="I35" s="647">
        <v>1</v>
      </c>
    </row>
    <row r="36" spans="1:9" ht="14.85" customHeight="1">
      <c r="A36" s="226"/>
      <c r="B36" s="1174" t="s">
        <v>146</v>
      </c>
      <c r="C36" s="957">
        <v>7.2</v>
      </c>
      <c r="D36" s="957">
        <v>7.2</v>
      </c>
      <c r="E36" s="957">
        <v>6</v>
      </c>
      <c r="F36" s="957">
        <v>8</v>
      </c>
      <c r="G36" s="957">
        <v>6.5</v>
      </c>
      <c r="H36" s="957">
        <v>4.0999999999999996</v>
      </c>
      <c r="I36" s="647">
        <v>1</v>
      </c>
    </row>
    <row r="37" spans="1:9" ht="14.85" customHeight="1">
      <c r="A37" s="226"/>
      <c r="B37" s="1174" t="s">
        <v>147</v>
      </c>
      <c r="C37" s="957">
        <v>7.6</v>
      </c>
      <c r="D37" s="957">
        <v>8.9</v>
      </c>
      <c r="E37" s="957">
        <v>6.6</v>
      </c>
      <c r="F37" s="957">
        <v>3.5</v>
      </c>
      <c r="G37" s="957">
        <v>5.0999999999999996</v>
      </c>
      <c r="H37" s="957">
        <v>4.3</v>
      </c>
      <c r="I37" s="647">
        <v>1.1000000000000001</v>
      </c>
    </row>
    <row r="38" spans="1:9">
      <c r="A38" s="1590" t="s">
        <v>598</v>
      </c>
      <c r="B38" s="1590"/>
      <c r="C38" s="1590"/>
      <c r="D38" s="1590"/>
      <c r="E38" s="1590"/>
    </row>
    <row r="39" spans="1:9">
      <c r="A39" s="1583" t="s">
        <v>578</v>
      </c>
      <c r="B39" s="1583"/>
      <c r="C39" s="1583"/>
      <c r="D39" s="1583"/>
      <c r="E39" s="1583"/>
    </row>
  </sheetData>
  <mergeCells count="16">
    <mergeCell ref="A1:F1"/>
    <mergeCell ref="A2:F2"/>
    <mergeCell ref="A3:B18"/>
    <mergeCell ref="C3:H7"/>
    <mergeCell ref="I3:I12"/>
    <mergeCell ref="C8:D12"/>
    <mergeCell ref="E8:E12"/>
    <mergeCell ref="F8:G12"/>
    <mergeCell ref="H8:H12"/>
    <mergeCell ref="C13:C18"/>
    <mergeCell ref="A39:E39"/>
    <mergeCell ref="D13:D18"/>
    <mergeCell ref="E13:F18"/>
    <mergeCell ref="G13:H18"/>
    <mergeCell ref="I13:I18"/>
    <mergeCell ref="A38:E38"/>
  </mergeCells>
  <pageMargins left="0.39370078740157483" right="0.39370078740157483" top="0.19685039370078741" bottom="0.19685039370078741" header="0.31496062992125984" footer="0.31496062992125984"/>
  <pageSetup paperSize="9" orientation="landscape" r:id="rId1"/>
</worksheet>
</file>

<file path=xl/worksheets/sheet41.xml><?xml version="1.0" encoding="utf-8"?>
<worksheet xmlns="http://schemas.openxmlformats.org/spreadsheetml/2006/main" xmlns:r="http://schemas.openxmlformats.org/officeDocument/2006/relationships">
  <dimension ref="A1:P32"/>
  <sheetViews>
    <sheetView showGridLines="0" zoomScaleNormal="100" workbookViewId="0">
      <selection activeCell="A4" sqref="A4:D4"/>
    </sheetView>
  </sheetViews>
  <sheetFormatPr defaultRowHeight="12.75"/>
  <cols>
    <col min="1" max="1" width="9.85546875" style="176" customWidth="1"/>
    <col min="2" max="2" width="15.5703125" style="176" customWidth="1"/>
    <col min="3" max="10" width="15" style="176" customWidth="1"/>
    <col min="11" max="16" width="11" style="176" customWidth="1"/>
    <col min="17" max="16384" width="9.140625" style="176"/>
  </cols>
  <sheetData>
    <row r="1" spans="1:10" ht="15" customHeight="1">
      <c r="A1" s="1606" t="s">
        <v>608</v>
      </c>
      <c r="B1" s="1606"/>
      <c r="C1" s="1606"/>
      <c r="D1" s="1606"/>
      <c r="I1" s="174" t="s">
        <v>46</v>
      </c>
    </row>
    <row r="2" spans="1:10" ht="15" customHeight="1">
      <c r="A2" s="1607" t="s">
        <v>607</v>
      </c>
      <c r="B2" s="1607"/>
      <c r="C2" s="1607"/>
      <c r="D2" s="1607"/>
      <c r="I2" s="175" t="s">
        <v>48</v>
      </c>
    </row>
    <row r="3" spans="1:10" ht="14.85" customHeight="1">
      <c r="A3" s="1359" t="s">
        <v>1462</v>
      </c>
      <c r="B3" s="1359"/>
      <c r="C3" s="1359"/>
      <c r="D3" s="1359"/>
      <c r="E3" s="1359"/>
    </row>
    <row r="4" spans="1:10" ht="14.85" customHeight="1">
      <c r="A4" s="1608" t="s">
        <v>606</v>
      </c>
      <c r="B4" s="1608"/>
      <c r="C4" s="1608"/>
      <c r="D4" s="1608"/>
    </row>
    <row r="5" spans="1:10" s="187" customFormat="1" ht="15" customHeight="1">
      <c r="A5" s="1325" t="s">
        <v>605</v>
      </c>
      <c r="B5" s="1326"/>
      <c r="C5" s="1603" t="s">
        <v>604</v>
      </c>
      <c r="D5" s="1333"/>
      <c r="E5" s="1333"/>
      <c r="F5" s="1333"/>
      <c r="G5" s="1333"/>
      <c r="H5" s="1332" t="s">
        <v>1262</v>
      </c>
      <c r="I5" s="1333"/>
      <c r="J5" s="1333"/>
    </row>
    <row r="6" spans="1:10" s="187" customFormat="1" ht="15" customHeight="1">
      <c r="A6" s="1327"/>
      <c r="B6" s="1328"/>
      <c r="C6" s="1337" t="s">
        <v>1261</v>
      </c>
      <c r="D6" s="1331" t="s">
        <v>603</v>
      </c>
      <c r="E6" s="302"/>
      <c r="F6" s="302"/>
      <c r="G6" s="301"/>
      <c r="H6" s="1331" t="s">
        <v>602</v>
      </c>
      <c r="I6" s="300"/>
      <c r="J6" s="300"/>
    </row>
    <row r="7" spans="1:10" s="187" customFormat="1" ht="15" customHeight="1">
      <c r="A7" s="1327"/>
      <c r="B7" s="1328"/>
      <c r="C7" s="1337"/>
      <c r="D7" s="1334"/>
      <c r="E7" s="1350"/>
      <c r="F7" s="1350"/>
      <c r="G7" s="1355"/>
      <c r="H7" s="1604"/>
      <c r="I7" s="1350"/>
      <c r="J7" s="1350"/>
    </row>
    <row r="8" spans="1:10" s="187" customFormat="1" ht="195.75" customHeight="1">
      <c r="A8" s="1327"/>
      <c r="B8" s="1328"/>
      <c r="C8" s="1502"/>
      <c r="D8" s="1349"/>
      <c r="E8" s="70" t="s">
        <v>601</v>
      </c>
      <c r="F8" s="70" t="s">
        <v>600</v>
      </c>
      <c r="G8" s="70" t="s">
        <v>599</v>
      </c>
      <c r="H8" s="1605"/>
      <c r="I8" s="908" t="s">
        <v>1249</v>
      </c>
      <c r="J8" s="878" t="s">
        <v>1251</v>
      </c>
    </row>
    <row r="9" spans="1:10" s="187" customFormat="1" ht="24.95" customHeight="1" thickBot="1">
      <c r="A9" s="1329"/>
      <c r="B9" s="1330"/>
      <c r="C9" s="1601" t="s">
        <v>1227</v>
      </c>
      <c r="D9" s="1602"/>
      <c r="E9" s="1602"/>
      <c r="F9" s="1602"/>
      <c r="G9" s="1602"/>
      <c r="H9" s="1602"/>
      <c r="I9" s="1602"/>
      <c r="J9" s="1602"/>
    </row>
    <row r="10" spans="1:10" s="187" customFormat="1" ht="14.25" customHeight="1" thickTop="1">
      <c r="A10" s="183"/>
      <c r="B10" s="298"/>
      <c r="C10" s="297"/>
      <c r="D10" s="185"/>
      <c r="E10" s="185"/>
      <c r="F10" s="185"/>
      <c r="G10" s="185"/>
      <c r="H10" s="185"/>
      <c r="I10" s="185"/>
      <c r="J10" s="186"/>
    </row>
    <row r="11" spans="1:10" s="293" customFormat="1" ht="14.85" customHeight="1">
      <c r="A11" s="258">
        <v>2011</v>
      </c>
      <c r="B11" s="296" t="s">
        <v>173</v>
      </c>
      <c r="C11" s="295">
        <v>3491425</v>
      </c>
      <c r="D11" s="295">
        <v>3486357</v>
      </c>
      <c r="E11" s="295">
        <v>1957028</v>
      </c>
      <c r="F11" s="295">
        <v>1258756</v>
      </c>
      <c r="G11" s="295">
        <v>250529</v>
      </c>
      <c r="H11" s="295">
        <v>2967740</v>
      </c>
      <c r="I11" s="295">
        <v>906221</v>
      </c>
      <c r="J11" s="294">
        <v>77844</v>
      </c>
    </row>
    <row r="12" spans="1:10" s="291" customFormat="1" ht="14.85" customHeight="1">
      <c r="A12" s="292"/>
      <c r="B12" s="65" t="s">
        <v>113</v>
      </c>
      <c r="C12" s="65">
        <v>116.59268223695788</v>
      </c>
      <c r="D12" s="65">
        <v>116.53232504977855</v>
      </c>
      <c r="E12" s="65">
        <v>118.0842507308508</v>
      </c>
      <c r="F12" s="65">
        <v>114.7</v>
      </c>
      <c r="G12" s="65">
        <v>107.94290244469913</v>
      </c>
      <c r="H12" s="65">
        <v>114.24798758868661</v>
      </c>
      <c r="I12" s="65">
        <v>119.33931640252054</v>
      </c>
      <c r="J12" s="263">
        <v>88.408858603066449</v>
      </c>
    </row>
    <row r="13" spans="1:10" s="291" customFormat="1" ht="14.85" customHeight="1">
      <c r="A13" s="1033"/>
      <c r="B13" s="1030"/>
      <c r="C13" s="1030"/>
      <c r="D13" s="1030"/>
      <c r="E13" s="1030"/>
      <c r="F13" s="1030"/>
      <c r="G13" s="1030"/>
      <c r="H13" s="1030"/>
      <c r="I13" s="1030"/>
      <c r="J13" s="1031"/>
    </row>
    <row r="14" spans="1:10" s="636" customFormat="1" ht="14.85" customHeight="1">
      <c r="A14" s="258">
        <v>2012</v>
      </c>
      <c r="B14" s="85" t="s">
        <v>175</v>
      </c>
      <c r="C14" s="295">
        <v>592364</v>
      </c>
      <c r="D14" s="295">
        <v>591330</v>
      </c>
      <c r="E14" s="295">
        <v>335613</v>
      </c>
      <c r="F14" s="295">
        <v>185425</v>
      </c>
      <c r="G14" s="295">
        <v>65824</v>
      </c>
      <c r="H14" s="295">
        <v>494126</v>
      </c>
      <c r="I14" s="295">
        <v>161070</v>
      </c>
      <c r="J14" s="294">
        <v>23862</v>
      </c>
    </row>
    <row r="15" spans="1:10" s="636" customFormat="1" ht="14.85" customHeight="1">
      <c r="A15" s="258"/>
      <c r="B15" s="296" t="s">
        <v>178</v>
      </c>
      <c r="C15" s="295">
        <v>1361639</v>
      </c>
      <c r="D15" s="295">
        <v>1360185</v>
      </c>
      <c r="E15" s="295">
        <v>792746</v>
      </c>
      <c r="F15" s="295">
        <v>441169</v>
      </c>
      <c r="G15" s="295">
        <v>115316</v>
      </c>
      <c r="H15" s="295">
        <v>1151437</v>
      </c>
      <c r="I15" s="295">
        <v>388450</v>
      </c>
      <c r="J15" s="294">
        <v>48638</v>
      </c>
    </row>
    <row r="16" spans="1:10" s="291" customFormat="1" ht="14.85" customHeight="1">
      <c r="A16" s="258"/>
      <c r="B16" s="296" t="s">
        <v>181</v>
      </c>
      <c r="C16" s="295">
        <v>2231833</v>
      </c>
      <c r="D16" s="295">
        <v>2228096</v>
      </c>
      <c r="E16" s="295">
        <v>1329500</v>
      </c>
      <c r="F16" s="295">
        <v>702109</v>
      </c>
      <c r="G16" s="295">
        <v>179709</v>
      </c>
      <c r="H16" s="295">
        <v>1904575</v>
      </c>
      <c r="I16" s="295">
        <v>598868</v>
      </c>
      <c r="J16" s="294">
        <v>80085</v>
      </c>
    </row>
    <row r="17" spans="1:16" s="291" customFormat="1" ht="14.85" customHeight="1">
      <c r="A17" s="954"/>
      <c r="B17" s="296" t="s">
        <v>173</v>
      </c>
      <c r="C17" s="967">
        <v>3468671</v>
      </c>
      <c r="D17" s="967">
        <v>3459795</v>
      </c>
      <c r="E17" s="967">
        <v>1894705</v>
      </c>
      <c r="F17" s="967">
        <v>1289913</v>
      </c>
      <c r="G17" s="967">
        <v>248708</v>
      </c>
      <c r="H17" s="967">
        <v>2983718</v>
      </c>
      <c r="I17" s="967">
        <v>847719</v>
      </c>
      <c r="J17" s="1032">
        <v>132368</v>
      </c>
    </row>
    <row r="18" spans="1:16" s="291" customFormat="1" ht="14.85" customHeight="1">
      <c r="A18" s="954"/>
      <c r="B18" s="1124"/>
      <c r="C18" s="967"/>
      <c r="D18" s="967"/>
      <c r="E18" s="967"/>
      <c r="F18" s="967"/>
      <c r="G18" s="967"/>
      <c r="H18" s="967"/>
      <c r="I18" s="967"/>
      <c r="J18" s="1032"/>
    </row>
    <row r="19" spans="1:16" s="291" customFormat="1" ht="14.85" customHeight="1">
      <c r="A19" s="954">
        <v>2013</v>
      </c>
      <c r="B19" s="85" t="s">
        <v>175</v>
      </c>
      <c r="C19" s="967">
        <v>545311</v>
      </c>
      <c r="D19" s="967">
        <v>545182</v>
      </c>
      <c r="E19" s="967">
        <v>309037</v>
      </c>
      <c r="F19" s="967">
        <v>185303</v>
      </c>
      <c r="G19" s="967">
        <v>45902</v>
      </c>
      <c r="H19" s="967">
        <v>469111</v>
      </c>
      <c r="I19" s="967">
        <v>143189</v>
      </c>
      <c r="J19" s="1032">
        <v>36178</v>
      </c>
    </row>
    <row r="20" spans="1:16" s="291" customFormat="1" ht="14.85" customHeight="1">
      <c r="A20" s="954"/>
      <c r="B20" s="296" t="s">
        <v>178</v>
      </c>
      <c r="C20" s="295">
        <v>1357661</v>
      </c>
      <c r="D20" s="295">
        <v>1356598</v>
      </c>
      <c r="E20" s="295">
        <v>728048</v>
      </c>
      <c r="F20" s="295">
        <v>538326</v>
      </c>
      <c r="G20" s="295">
        <v>79980</v>
      </c>
      <c r="H20" s="295">
        <v>1175115</v>
      </c>
      <c r="I20" s="295">
        <v>409095</v>
      </c>
      <c r="J20" s="294">
        <v>76002</v>
      </c>
    </row>
    <row r="21" spans="1:16" s="291" customFormat="1" ht="14.85" customHeight="1">
      <c r="A21" s="292"/>
      <c r="B21" s="65" t="s">
        <v>113</v>
      </c>
      <c r="C21" s="703">
        <v>99.707852081205075</v>
      </c>
      <c r="D21" s="65">
        <v>99.736285872877588</v>
      </c>
      <c r="E21" s="65">
        <v>91.838747846094464</v>
      </c>
      <c r="F21" s="65">
        <v>122.02262624980449</v>
      </c>
      <c r="G21" s="65">
        <v>69.357244441361132</v>
      </c>
      <c r="H21" s="65">
        <v>102.05638693215522</v>
      </c>
      <c r="I21" s="65">
        <v>105.31471231818767</v>
      </c>
      <c r="J21" s="263">
        <v>156.26053702866071</v>
      </c>
    </row>
    <row r="22" spans="1:16" ht="12.75" customHeight="1">
      <c r="A22" s="1457" t="s">
        <v>1229</v>
      </c>
      <c r="B22" s="1457"/>
      <c r="C22" s="1457"/>
      <c r="D22" s="1457"/>
      <c r="E22" s="1457"/>
      <c r="F22" s="1457"/>
      <c r="G22" s="1457"/>
      <c r="H22" s="1457"/>
      <c r="K22" s="187"/>
      <c r="L22" s="187"/>
      <c r="M22" s="187"/>
      <c r="N22" s="187"/>
      <c r="O22" s="187"/>
      <c r="P22" s="187"/>
    </row>
    <row r="23" spans="1:16" ht="12.75" customHeight="1">
      <c r="A23" s="1567" t="s">
        <v>1230</v>
      </c>
      <c r="B23" s="1567"/>
      <c r="C23" s="1567"/>
      <c r="D23" s="1567"/>
      <c r="E23" s="1567"/>
      <c r="F23" s="1567"/>
      <c r="G23" s="1567"/>
      <c r="H23" s="1567"/>
      <c r="K23" s="187"/>
      <c r="L23" s="187"/>
      <c r="M23" s="187"/>
      <c r="N23" s="187"/>
      <c r="O23" s="187"/>
      <c r="P23" s="187"/>
    </row>
    <row r="24" spans="1:16" ht="12.75" customHeight="1">
      <c r="A24" s="254"/>
      <c r="B24" s="254"/>
      <c r="C24" s="254"/>
      <c r="D24" s="254"/>
      <c r="E24" s="254"/>
      <c r="F24" s="254"/>
      <c r="G24" s="254"/>
      <c r="H24" s="254"/>
      <c r="K24" s="187"/>
      <c r="L24" s="187"/>
      <c r="M24" s="187"/>
      <c r="N24" s="187"/>
      <c r="O24" s="187"/>
      <c r="P24" s="187"/>
    </row>
    <row r="25" spans="1:16" ht="12.75" customHeight="1">
      <c r="A25" s="254"/>
      <c r="B25" s="254"/>
      <c r="C25" s="254"/>
      <c r="D25" s="254"/>
      <c r="E25" s="254"/>
      <c r="F25" s="254"/>
      <c r="G25" s="254"/>
      <c r="H25" s="254"/>
      <c r="K25" s="187"/>
      <c r="L25" s="187"/>
      <c r="M25" s="187"/>
      <c r="N25" s="187"/>
      <c r="O25" s="187"/>
      <c r="P25" s="187"/>
    </row>
    <row r="26" spans="1:16" ht="12.75" customHeight="1">
      <c r="A26" s="254"/>
      <c r="B26" s="254"/>
      <c r="C26" s="254"/>
      <c r="D26" s="254"/>
      <c r="E26" s="254"/>
      <c r="F26" s="254"/>
      <c r="G26" s="254"/>
      <c r="H26" s="254"/>
      <c r="K26" s="187"/>
      <c r="L26" s="187"/>
      <c r="M26" s="187"/>
      <c r="N26" s="187"/>
      <c r="O26" s="187"/>
      <c r="P26" s="187"/>
    </row>
    <row r="27" spans="1:16" ht="12.75" customHeight="1">
      <c r="A27" s="254"/>
      <c r="B27" s="254"/>
      <c r="C27" s="254"/>
      <c r="D27" s="254"/>
      <c r="E27" s="254"/>
      <c r="F27" s="254"/>
      <c r="G27" s="254"/>
      <c r="H27" s="254"/>
      <c r="K27" s="187"/>
      <c r="L27" s="187"/>
      <c r="M27" s="187"/>
      <c r="N27" s="187"/>
      <c r="O27" s="187"/>
      <c r="P27" s="187"/>
    </row>
    <row r="28" spans="1:16" ht="12.75" customHeight="1">
      <c r="A28" s="254"/>
      <c r="B28" s="254"/>
      <c r="C28" s="254"/>
      <c r="D28" s="254"/>
      <c r="E28" s="254"/>
      <c r="F28" s="254"/>
      <c r="G28" s="254"/>
      <c r="H28" s="254"/>
      <c r="K28" s="187"/>
      <c r="L28" s="187"/>
      <c r="M28" s="187"/>
      <c r="N28" s="187"/>
      <c r="O28" s="187"/>
      <c r="P28" s="187"/>
    </row>
    <row r="29" spans="1:16">
      <c r="C29" s="290"/>
    </row>
    <row r="30" spans="1:16">
      <c r="C30" s="289"/>
    </row>
    <row r="31" spans="1:16">
      <c r="C31" s="288"/>
    </row>
    <row r="32" spans="1:16">
      <c r="C32" s="287"/>
    </row>
  </sheetData>
  <mergeCells count="15">
    <mergeCell ref="A1:D1"/>
    <mergeCell ref="A2:D2"/>
    <mergeCell ref="A3:E3"/>
    <mergeCell ref="A4:D4"/>
    <mergeCell ref="H5:J5"/>
    <mergeCell ref="A22:H22"/>
    <mergeCell ref="C9:J9"/>
    <mergeCell ref="A23:H23"/>
    <mergeCell ref="E7:G7"/>
    <mergeCell ref="A5:B9"/>
    <mergeCell ref="C5:G5"/>
    <mergeCell ref="C6:C8"/>
    <mergeCell ref="D6:D8"/>
    <mergeCell ref="H6:H8"/>
    <mergeCell ref="I7:J7"/>
  </mergeCells>
  <hyperlinks>
    <hyperlink ref="I1" location="'Spis tablic     List of tables'!A43" display="Powrót do spisu tablic"/>
    <hyperlink ref="I2" location="'Spis tablic     List of tables'!A43" display="Return to list tables"/>
  </hyperlinks>
  <printOptions gridLinesSet="0"/>
  <pageMargins left="0.39370078740157483" right="0.39370078740157483" top="0.19685039370078741" bottom="0.19685039370078741" header="0.31496062992125984" footer="0.31496062992125984"/>
  <pageSetup paperSize="9" orientation="landscape" r:id="rId1"/>
  <headerFooter alignWithMargins="0"/>
</worksheet>
</file>

<file path=xl/worksheets/sheet42.xml><?xml version="1.0" encoding="utf-8"?>
<worksheet xmlns="http://schemas.openxmlformats.org/spreadsheetml/2006/main" xmlns:r="http://schemas.openxmlformats.org/officeDocument/2006/relationships">
  <dimension ref="A1:H20"/>
  <sheetViews>
    <sheetView showGridLines="0" workbookViewId="0">
      <selection sqref="A1:E1"/>
    </sheetView>
  </sheetViews>
  <sheetFormatPr defaultRowHeight="14.25"/>
  <cols>
    <col min="1" max="1" width="11" style="209" customWidth="1"/>
    <col min="2" max="8" width="15.5703125" style="209" customWidth="1"/>
    <col min="9" max="16384" width="9.140625" style="209"/>
  </cols>
  <sheetData>
    <row r="1" spans="1:8">
      <c r="A1" s="1359" t="s">
        <v>1463</v>
      </c>
      <c r="B1" s="1359"/>
      <c r="C1" s="1359"/>
      <c r="D1" s="1359"/>
      <c r="E1" s="1359"/>
      <c r="G1" s="174" t="s">
        <v>46</v>
      </c>
    </row>
    <row r="2" spans="1:8">
      <c r="A2" s="1608" t="s">
        <v>609</v>
      </c>
      <c r="B2" s="1608"/>
      <c r="C2" s="1608"/>
      <c r="D2" s="1608"/>
      <c r="E2" s="176"/>
      <c r="G2" s="175" t="s">
        <v>48</v>
      </c>
    </row>
    <row r="3" spans="1:8" ht="24.95" customHeight="1">
      <c r="A3" s="1325" t="s">
        <v>605</v>
      </c>
      <c r="B3" s="1326"/>
      <c r="C3" s="1332" t="s">
        <v>1231</v>
      </c>
      <c r="D3" s="1333"/>
      <c r="E3" s="1333"/>
      <c r="F3" s="1333"/>
      <c r="G3" s="1333"/>
      <c r="H3" s="1333"/>
    </row>
    <row r="4" spans="1:8" ht="15" customHeight="1">
      <c r="A4" s="1327"/>
      <c r="B4" s="1328"/>
      <c r="C4" s="1326" t="s">
        <v>610</v>
      </c>
      <c r="D4" s="1336" t="s">
        <v>611</v>
      </c>
      <c r="E4" s="1336" t="s">
        <v>612</v>
      </c>
      <c r="F4" s="1336" t="s">
        <v>613</v>
      </c>
      <c r="G4" s="1336" t="s">
        <v>614</v>
      </c>
      <c r="H4" s="1331" t="s">
        <v>615</v>
      </c>
    </row>
    <row r="5" spans="1:8" ht="15" customHeight="1">
      <c r="A5" s="1327"/>
      <c r="B5" s="1328"/>
      <c r="C5" s="1328"/>
      <c r="D5" s="1337"/>
      <c r="E5" s="1609"/>
      <c r="F5" s="1337"/>
      <c r="G5" s="1337"/>
      <c r="H5" s="1334"/>
    </row>
    <row r="6" spans="1:8" ht="159.94999999999999" customHeight="1">
      <c r="A6" s="1327"/>
      <c r="B6" s="1328"/>
      <c r="C6" s="1355"/>
      <c r="D6" s="1502"/>
      <c r="E6" s="1610"/>
      <c r="F6" s="1502"/>
      <c r="G6" s="1502"/>
      <c r="H6" s="1349"/>
    </row>
    <row r="7" spans="1:8" ht="24.95" customHeight="1" thickBot="1">
      <c r="A7" s="1329"/>
      <c r="B7" s="1330"/>
      <c r="C7" s="1461" t="s">
        <v>1232</v>
      </c>
      <c r="D7" s="1462"/>
      <c r="E7" s="1462"/>
      <c r="F7" s="1462"/>
      <c r="G7" s="1462"/>
      <c r="H7" s="1462"/>
    </row>
    <row r="8" spans="1:8" ht="15.95" customHeight="1" thickTop="1">
      <c r="A8" s="183"/>
      <c r="B8" s="297"/>
      <c r="C8" s="185"/>
      <c r="D8" s="185"/>
      <c r="E8" s="185"/>
      <c r="F8" s="185"/>
      <c r="G8" s="185"/>
      <c r="H8" s="186"/>
    </row>
    <row r="9" spans="1:8" ht="15.95" customHeight="1">
      <c r="A9" s="183">
        <v>2011</v>
      </c>
      <c r="B9" s="308" t="s">
        <v>173</v>
      </c>
      <c r="C9" s="295">
        <v>76544</v>
      </c>
      <c r="D9" s="295">
        <v>154094</v>
      </c>
      <c r="E9" s="295">
        <v>147279</v>
      </c>
      <c r="F9" s="295">
        <v>335</v>
      </c>
      <c r="G9" s="295">
        <v>7806</v>
      </c>
      <c r="H9" s="294">
        <v>112924</v>
      </c>
    </row>
    <row r="10" spans="1:8" s="307" customFormat="1" ht="15.95" customHeight="1">
      <c r="A10" s="303"/>
      <c r="B10" s="304" t="s">
        <v>113</v>
      </c>
      <c r="C10" s="305">
        <v>115.72152090105072</v>
      </c>
      <c r="D10" s="305">
        <v>112.52829747769064</v>
      </c>
      <c r="E10" s="305">
        <v>144.0550480251961</v>
      </c>
      <c r="F10" s="305">
        <v>69.214876033057848</v>
      </c>
      <c r="G10" s="305">
        <v>88.583749432591915</v>
      </c>
      <c r="H10" s="306">
        <v>198.68742852115773</v>
      </c>
    </row>
    <row r="11" spans="1:8" s="307" customFormat="1" ht="15.95" customHeight="1">
      <c r="A11" s="1034"/>
      <c r="B11" s="1035"/>
      <c r="C11" s="1036"/>
      <c r="D11" s="1036"/>
      <c r="E11" s="1036"/>
      <c r="F11" s="1036"/>
      <c r="G11" s="1036"/>
      <c r="H11" s="1037"/>
    </row>
    <row r="12" spans="1:8" s="671" customFormat="1" ht="15.95" customHeight="1">
      <c r="A12" s="258">
        <v>2012</v>
      </c>
      <c r="B12" s="296" t="s">
        <v>175</v>
      </c>
      <c r="C12" s="295">
        <v>17569</v>
      </c>
      <c r="D12" s="295">
        <v>16080</v>
      </c>
      <c r="E12" s="295">
        <v>49939</v>
      </c>
      <c r="F12" s="295">
        <v>47</v>
      </c>
      <c r="G12" s="295">
        <v>1924</v>
      </c>
      <c r="H12" s="294">
        <v>5246</v>
      </c>
    </row>
    <row r="13" spans="1:8" s="671" customFormat="1" ht="15.95" customHeight="1">
      <c r="A13" s="258"/>
      <c r="B13" s="308" t="s">
        <v>178</v>
      </c>
      <c r="C13" s="295">
        <v>47797</v>
      </c>
      <c r="D13" s="295">
        <v>40236</v>
      </c>
      <c r="E13" s="295">
        <v>97284</v>
      </c>
      <c r="F13" s="295">
        <v>190</v>
      </c>
      <c r="G13" s="295">
        <v>3437</v>
      </c>
      <c r="H13" s="294">
        <v>10965</v>
      </c>
    </row>
    <row r="14" spans="1:8" s="307" customFormat="1" ht="15.95" customHeight="1">
      <c r="A14" s="258"/>
      <c r="B14" s="296" t="s">
        <v>181</v>
      </c>
      <c r="C14" s="295">
        <v>60206</v>
      </c>
      <c r="D14" s="295">
        <v>59931</v>
      </c>
      <c r="E14" s="295">
        <v>159384</v>
      </c>
      <c r="F14" s="295">
        <v>560</v>
      </c>
      <c r="G14" s="295">
        <v>4798</v>
      </c>
      <c r="H14" s="294">
        <v>28255</v>
      </c>
    </row>
    <row r="15" spans="1:8" s="307" customFormat="1" ht="15.95" customHeight="1">
      <c r="A15" s="954"/>
      <c r="B15" s="308" t="s">
        <v>173</v>
      </c>
      <c r="C15" s="967">
        <v>74872</v>
      </c>
      <c r="D15" s="967">
        <v>119273</v>
      </c>
      <c r="E15" s="967">
        <v>202242</v>
      </c>
      <c r="F15" s="967">
        <v>2935</v>
      </c>
      <c r="G15" s="967">
        <v>6334</v>
      </c>
      <c r="H15" s="1032">
        <v>59906</v>
      </c>
    </row>
    <row r="16" spans="1:8" s="307" customFormat="1" ht="15.95" customHeight="1">
      <c r="A16" s="954"/>
      <c r="B16" s="1125"/>
      <c r="C16" s="967"/>
      <c r="D16" s="967"/>
      <c r="E16" s="967"/>
      <c r="F16" s="967"/>
      <c r="G16" s="967"/>
      <c r="H16" s="1032"/>
    </row>
    <row r="17" spans="1:8" s="307" customFormat="1" ht="15.95" customHeight="1">
      <c r="A17" s="954">
        <v>2013</v>
      </c>
      <c r="B17" s="296" t="s">
        <v>175</v>
      </c>
      <c r="C17" s="967">
        <v>6723</v>
      </c>
      <c r="D17" s="967">
        <v>30160</v>
      </c>
      <c r="E17" s="967">
        <v>20651</v>
      </c>
      <c r="F17" s="967">
        <v>207</v>
      </c>
      <c r="G17" s="967">
        <v>2179</v>
      </c>
      <c r="H17" s="1032">
        <v>13709</v>
      </c>
    </row>
    <row r="18" spans="1:8" s="307" customFormat="1" ht="15.95" customHeight="1">
      <c r="A18" s="954"/>
      <c r="B18" s="308" t="s">
        <v>178</v>
      </c>
      <c r="C18" s="295">
        <v>17995</v>
      </c>
      <c r="D18" s="295">
        <v>63294</v>
      </c>
      <c r="E18" s="295">
        <v>50822</v>
      </c>
      <c r="F18" s="295">
        <v>570</v>
      </c>
      <c r="G18" s="295">
        <v>3542</v>
      </c>
      <c r="H18" s="294">
        <v>38125</v>
      </c>
    </row>
    <row r="19" spans="1:8">
      <c r="A19" s="303"/>
      <c r="B19" s="304" t="s">
        <v>113</v>
      </c>
      <c r="C19" s="305">
        <v>37.648806410444166</v>
      </c>
      <c r="D19" s="305">
        <v>157.30688935281839</v>
      </c>
      <c r="E19" s="305">
        <v>52.240861806669137</v>
      </c>
      <c r="F19" s="305">
        <v>300</v>
      </c>
      <c r="G19" s="305">
        <v>103.0549898167006</v>
      </c>
      <c r="H19" s="306">
        <v>347.6972184222526</v>
      </c>
    </row>
    <row r="20" spans="1:8">
      <c r="A20" s="1567" t="s">
        <v>1228</v>
      </c>
      <c r="B20" s="1567"/>
      <c r="C20" s="1567"/>
      <c r="D20" s="1567"/>
      <c r="E20" s="1567"/>
      <c r="F20" s="1567"/>
      <c r="G20" s="1567"/>
      <c r="H20" s="1567"/>
    </row>
  </sheetData>
  <mergeCells count="12">
    <mergeCell ref="C7:H7"/>
    <mergeCell ref="A20:H20"/>
    <mergeCell ref="A1:E1"/>
    <mergeCell ref="A2:D2"/>
    <mergeCell ref="A3:B7"/>
    <mergeCell ref="C3:H3"/>
    <mergeCell ref="C4:C6"/>
    <mergeCell ref="D4:D6"/>
    <mergeCell ref="E4:E6"/>
    <mergeCell ref="F4:F6"/>
    <mergeCell ref="G4:G6"/>
    <mergeCell ref="H4:H6"/>
  </mergeCells>
  <hyperlinks>
    <hyperlink ref="G1" location="'Spis tablic     List of tables'!A44" display="Powrót do spisu tablic"/>
    <hyperlink ref="G2" location="'Spis tablic     List of tables'!A44" display="Return to list tables"/>
  </hyperlinks>
  <pageMargins left="0.39370078740157483" right="0.39370078740157483" top="0.19685039370078741" bottom="0.19685039370078741" header="0.31496062992125984" footer="0.31496062992125984"/>
  <pageSetup paperSize="9" orientation="landscape" r:id="rId1"/>
</worksheet>
</file>

<file path=xl/worksheets/sheet43.xml><?xml version="1.0" encoding="utf-8"?>
<worksheet xmlns="http://schemas.openxmlformats.org/spreadsheetml/2006/main" xmlns:r="http://schemas.openxmlformats.org/officeDocument/2006/relationships">
  <dimension ref="A1:O37"/>
  <sheetViews>
    <sheetView showGridLines="0" workbookViewId="0">
      <selection activeCell="T34" sqref="T34"/>
    </sheetView>
  </sheetViews>
  <sheetFormatPr defaultRowHeight="12.75"/>
  <cols>
    <col min="1" max="1" width="9.140625" style="210" customWidth="1"/>
    <col min="2" max="2" width="15.5703125" style="210" customWidth="1"/>
    <col min="3" max="3" width="10.85546875" style="210" customWidth="1"/>
    <col min="4" max="6" width="8.7109375" style="210" customWidth="1"/>
    <col min="7" max="7" width="10.140625" style="210" customWidth="1"/>
    <col min="8" max="15" width="8.7109375" style="210" customWidth="1"/>
    <col min="16" max="16384" width="9.140625" style="210"/>
  </cols>
  <sheetData>
    <row r="1" spans="1:15" ht="14.85" customHeight="1">
      <c r="A1" s="1523" t="s">
        <v>1464</v>
      </c>
      <c r="B1" s="1523"/>
      <c r="C1" s="1523"/>
      <c r="D1" s="1523"/>
      <c r="E1" s="1523"/>
      <c r="F1" s="1523"/>
      <c r="G1" s="1523"/>
      <c r="H1" s="316"/>
      <c r="I1" s="317"/>
      <c r="J1" s="317"/>
      <c r="K1" s="317"/>
      <c r="L1" s="317"/>
      <c r="M1" s="279" t="s">
        <v>46</v>
      </c>
      <c r="N1" s="208"/>
    </row>
    <row r="2" spans="1:15" ht="14.85" customHeight="1">
      <c r="A2" s="1519" t="s">
        <v>616</v>
      </c>
      <c r="B2" s="1519"/>
      <c r="C2" s="1519"/>
      <c r="D2" s="1519"/>
      <c r="E2" s="1519"/>
      <c r="F2" s="1519"/>
      <c r="G2" s="1519"/>
      <c r="H2" s="317"/>
      <c r="I2" s="317"/>
      <c r="J2" s="317"/>
      <c r="K2" s="317"/>
      <c r="L2" s="317"/>
      <c r="M2" s="280" t="s">
        <v>48</v>
      </c>
      <c r="N2" s="225"/>
    </row>
    <row r="3" spans="1:15" ht="14.25" customHeight="1">
      <c r="A3" s="1611" t="s">
        <v>617</v>
      </c>
      <c r="B3" s="1508"/>
      <c r="C3" s="1613" t="s">
        <v>618</v>
      </c>
      <c r="D3" s="823"/>
      <c r="E3" s="823"/>
      <c r="F3" s="851"/>
      <c r="G3" s="1616" t="s">
        <v>619</v>
      </c>
      <c r="H3" s="1619" t="s">
        <v>620</v>
      </c>
      <c r="I3" s="1611"/>
      <c r="J3" s="1611"/>
      <c r="K3" s="1611"/>
      <c r="L3" s="1611"/>
      <c r="M3" s="1611"/>
      <c r="N3" s="1611"/>
      <c r="O3" s="1611"/>
    </row>
    <row r="4" spans="1:15">
      <c r="A4" s="1315"/>
      <c r="B4" s="1509"/>
      <c r="C4" s="1614"/>
      <c r="D4" s="319"/>
      <c r="E4" s="319"/>
      <c r="F4" s="320"/>
      <c r="G4" s="1617"/>
      <c r="H4" s="1614"/>
      <c r="I4" s="1315"/>
      <c r="J4" s="1315"/>
      <c r="K4" s="1315"/>
      <c r="L4" s="1315"/>
      <c r="M4" s="1315"/>
      <c r="N4" s="1315"/>
      <c r="O4" s="1315"/>
    </row>
    <row r="5" spans="1:15" ht="14.25" customHeight="1">
      <c r="A5" s="1315"/>
      <c r="B5" s="1509"/>
      <c r="C5" s="1614"/>
      <c r="D5" s="1514" t="s">
        <v>621</v>
      </c>
      <c r="E5" s="1534" t="s">
        <v>622</v>
      </c>
      <c r="F5" s="1623" t="s">
        <v>623</v>
      </c>
      <c r="G5" s="1617"/>
      <c r="H5" s="1620"/>
      <c r="I5" s="1621"/>
      <c r="J5" s="1621"/>
      <c r="K5" s="1621"/>
      <c r="L5" s="1621"/>
      <c r="M5" s="1621"/>
      <c r="N5" s="1621"/>
      <c r="O5" s="1621"/>
    </row>
    <row r="6" spans="1:15" ht="13.5" customHeight="1">
      <c r="A6" s="1315"/>
      <c r="B6" s="1509"/>
      <c r="C6" s="1614"/>
      <c r="D6" s="1308"/>
      <c r="E6" s="1535"/>
      <c r="F6" s="1624"/>
      <c r="G6" s="1617"/>
      <c r="H6" s="1619" t="s">
        <v>624</v>
      </c>
      <c r="I6" s="1611"/>
      <c r="J6" s="1611"/>
      <c r="K6" s="1508"/>
      <c r="L6" s="1619" t="s">
        <v>625</v>
      </c>
      <c r="M6" s="1611"/>
      <c r="N6" s="1611"/>
      <c r="O6" s="1611"/>
    </row>
    <row r="7" spans="1:15">
      <c r="A7" s="1315"/>
      <c r="B7" s="1509"/>
      <c r="C7" s="1614"/>
      <c r="D7" s="1308"/>
      <c r="E7" s="1535"/>
      <c r="F7" s="1624"/>
      <c r="G7" s="1617"/>
      <c r="H7" s="1614"/>
      <c r="I7" s="1315"/>
      <c r="J7" s="1315"/>
      <c r="K7" s="1509"/>
      <c r="L7" s="1614"/>
      <c r="M7" s="1315"/>
      <c r="N7" s="1315"/>
      <c r="O7" s="1315"/>
    </row>
    <row r="8" spans="1:15">
      <c r="A8" s="1315"/>
      <c r="B8" s="1509"/>
      <c r="C8" s="1614"/>
      <c r="D8" s="1308"/>
      <c r="E8" s="1535"/>
      <c r="F8" s="1624"/>
      <c r="G8" s="1617"/>
      <c r="H8" s="1614"/>
      <c r="I8" s="1317"/>
      <c r="J8" s="1317"/>
      <c r="K8" s="1626"/>
      <c r="L8" s="1614"/>
      <c r="M8" s="1317"/>
      <c r="N8" s="1317"/>
      <c r="O8" s="1317"/>
    </row>
    <row r="9" spans="1:15" ht="14.25" customHeight="1">
      <c r="A9" s="1315"/>
      <c r="B9" s="1509"/>
      <c r="C9" s="1614"/>
      <c r="D9" s="1308"/>
      <c r="E9" s="1535"/>
      <c r="F9" s="1624"/>
      <c r="G9" s="1617"/>
      <c r="H9" s="1614"/>
      <c r="I9" s="1514" t="s">
        <v>621</v>
      </c>
      <c r="J9" s="1514" t="s">
        <v>626</v>
      </c>
      <c r="K9" s="1512" t="s">
        <v>623</v>
      </c>
      <c r="L9" s="1627"/>
      <c r="M9" s="1613" t="s">
        <v>621</v>
      </c>
      <c r="N9" s="1514" t="s">
        <v>626</v>
      </c>
      <c r="O9" s="1512" t="s">
        <v>623</v>
      </c>
    </row>
    <row r="10" spans="1:15" ht="14.25" customHeight="1">
      <c r="A10" s="1315"/>
      <c r="B10" s="1509"/>
      <c r="C10" s="1614"/>
      <c r="D10" s="1308"/>
      <c r="E10" s="1535"/>
      <c r="F10" s="1624"/>
      <c r="G10" s="1617"/>
      <c r="H10" s="1614"/>
      <c r="I10" s="1308"/>
      <c r="J10" s="1308"/>
      <c r="K10" s="1305"/>
      <c r="L10" s="1627"/>
      <c r="M10" s="1614"/>
      <c r="N10" s="1308"/>
      <c r="O10" s="1305"/>
    </row>
    <row r="11" spans="1:15">
      <c r="A11" s="1315"/>
      <c r="B11" s="1509"/>
      <c r="C11" s="1614"/>
      <c r="D11" s="1308"/>
      <c r="E11" s="1535"/>
      <c r="F11" s="1624"/>
      <c r="G11" s="1617"/>
      <c r="H11" s="1614"/>
      <c r="I11" s="1308"/>
      <c r="J11" s="1308"/>
      <c r="K11" s="1305"/>
      <c r="L11" s="1627"/>
      <c r="M11" s="1614"/>
      <c r="N11" s="1308"/>
      <c r="O11" s="1305"/>
    </row>
    <row r="12" spans="1:15">
      <c r="A12" s="1315"/>
      <c r="B12" s="1509"/>
      <c r="C12" s="1614"/>
      <c r="D12" s="1308"/>
      <c r="E12" s="1535"/>
      <c r="F12" s="1624"/>
      <c r="G12" s="1617"/>
      <c r="H12" s="1614"/>
      <c r="I12" s="1308"/>
      <c r="J12" s="1308"/>
      <c r="K12" s="1305"/>
      <c r="L12" s="1627"/>
      <c r="M12" s="1614"/>
      <c r="N12" s="1308"/>
      <c r="O12" s="1305"/>
    </row>
    <row r="13" spans="1:15">
      <c r="A13" s="1315"/>
      <c r="B13" s="1509"/>
      <c r="C13" s="1614"/>
      <c r="D13" s="1308"/>
      <c r="E13" s="1535"/>
      <c r="F13" s="1624"/>
      <c r="G13" s="1617"/>
      <c r="H13" s="1614"/>
      <c r="I13" s="1308"/>
      <c r="J13" s="1308"/>
      <c r="K13" s="1305"/>
      <c r="L13" s="1627"/>
      <c r="M13" s="1614"/>
      <c r="N13" s="1308"/>
      <c r="O13" s="1305"/>
    </row>
    <row r="14" spans="1:15">
      <c r="A14" s="1315"/>
      <c r="B14" s="1509"/>
      <c r="C14" s="1614"/>
      <c r="D14" s="1308"/>
      <c r="E14" s="1535"/>
      <c r="F14" s="1624"/>
      <c r="G14" s="1617"/>
      <c r="H14" s="1614"/>
      <c r="I14" s="1308"/>
      <c r="J14" s="1308"/>
      <c r="K14" s="1305"/>
      <c r="L14" s="1627"/>
      <c r="M14" s="1614"/>
      <c r="N14" s="1308"/>
      <c r="O14" s="1305"/>
    </row>
    <row r="15" spans="1:15">
      <c r="A15" s="1315"/>
      <c r="B15" s="1509"/>
      <c r="C15" s="1614"/>
      <c r="D15" s="1308"/>
      <c r="E15" s="1535"/>
      <c r="F15" s="1624"/>
      <c r="G15" s="1617"/>
      <c r="H15" s="1614"/>
      <c r="I15" s="1308"/>
      <c r="J15" s="1308"/>
      <c r="K15" s="1305"/>
      <c r="L15" s="1627"/>
      <c r="M15" s="1614"/>
      <c r="N15" s="1308"/>
      <c r="O15" s="1305"/>
    </row>
    <row r="16" spans="1:15" ht="27.75" customHeight="1" thickBot="1">
      <c r="A16" s="1612"/>
      <c r="B16" s="1510"/>
      <c r="C16" s="1615"/>
      <c r="D16" s="1622"/>
      <c r="E16" s="1584"/>
      <c r="F16" s="1625"/>
      <c r="G16" s="1618"/>
      <c r="H16" s="1615"/>
      <c r="I16" s="1622"/>
      <c r="J16" s="1622"/>
      <c r="K16" s="1629"/>
      <c r="L16" s="1628"/>
      <c r="M16" s="1615"/>
      <c r="N16" s="1622"/>
      <c r="O16" s="1629"/>
    </row>
    <row r="17" spans="1:15" ht="14.85" customHeight="1" thickTop="1">
      <c r="A17" s="228">
        <v>2011</v>
      </c>
      <c r="B17" s="328" t="s">
        <v>61</v>
      </c>
      <c r="C17" s="329">
        <v>8766</v>
      </c>
      <c r="D17" s="329">
        <v>5389</v>
      </c>
      <c r="E17" s="329">
        <v>2536</v>
      </c>
      <c r="F17" s="329">
        <v>651</v>
      </c>
      <c r="G17" s="329">
        <v>7607</v>
      </c>
      <c r="H17" s="593">
        <v>6354</v>
      </c>
      <c r="I17" s="593">
        <v>4029</v>
      </c>
      <c r="J17" s="593">
        <v>1541</v>
      </c>
      <c r="K17" s="593">
        <v>466</v>
      </c>
      <c r="L17" s="594">
        <v>684.38699999999994</v>
      </c>
      <c r="M17" s="594">
        <v>546.49</v>
      </c>
      <c r="N17" s="594">
        <v>94.221000000000004</v>
      </c>
      <c r="O17" s="330">
        <v>29.795000000000002</v>
      </c>
    </row>
    <row r="18" spans="1:15" ht="14.85" customHeight="1">
      <c r="A18" s="228"/>
      <c r="B18" s="322" t="s">
        <v>113</v>
      </c>
      <c r="C18" s="323">
        <v>114.31924882629107</v>
      </c>
      <c r="D18" s="323">
        <v>100.86093954707094</v>
      </c>
      <c r="E18" s="323">
        <v>151.04228707564027</v>
      </c>
      <c r="F18" s="323">
        <v>110.71428571428572</v>
      </c>
      <c r="G18" s="323">
        <v>104.17693782525335</v>
      </c>
      <c r="H18" s="595">
        <v>112.1</v>
      </c>
      <c r="I18" s="595">
        <v>109.1</v>
      </c>
      <c r="J18" s="595">
        <v>121.6</v>
      </c>
      <c r="K18" s="595">
        <v>87.429643527204504</v>
      </c>
      <c r="L18" s="595">
        <v>112.1</v>
      </c>
      <c r="M18" s="595">
        <v>110.4</v>
      </c>
      <c r="N18" s="595">
        <v>122.1</v>
      </c>
      <c r="O18" s="331">
        <v>97.919679242802687</v>
      </c>
    </row>
    <row r="19" spans="1:15" ht="14.85" customHeight="1">
      <c r="A19" s="228"/>
      <c r="B19" s="232"/>
      <c r="C19" s="326"/>
      <c r="D19" s="326"/>
      <c r="E19" s="326"/>
      <c r="F19" s="326"/>
      <c r="G19" s="326"/>
      <c r="H19" s="596"/>
      <c r="I19" s="596"/>
      <c r="J19" s="596"/>
      <c r="K19" s="596"/>
      <c r="L19" s="597"/>
      <c r="M19" s="597"/>
      <c r="N19" s="597"/>
      <c r="O19" s="234"/>
    </row>
    <row r="20" spans="1:15" ht="14.85" customHeight="1">
      <c r="A20" s="228">
        <v>2012</v>
      </c>
      <c r="B20" s="328" t="s">
        <v>627</v>
      </c>
      <c r="C20" s="329">
        <v>2304</v>
      </c>
      <c r="D20" s="329">
        <v>1440</v>
      </c>
      <c r="E20" s="329">
        <v>619</v>
      </c>
      <c r="F20" s="329">
        <v>153</v>
      </c>
      <c r="G20" s="329">
        <v>2095</v>
      </c>
      <c r="H20" s="329">
        <v>2330</v>
      </c>
      <c r="I20" s="329">
        <v>1512</v>
      </c>
      <c r="J20" s="329">
        <v>706</v>
      </c>
      <c r="K20" s="329">
        <v>111</v>
      </c>
      <c r="L20" s="332">
        <v>247.5</v>
      </c>
      <c r="M20" s="332">
        <v>199.9</v>
      </c>
      <c r="N20" s="332">
        <v>41.7</v>
      </c>
      <c r="O20" s="333">
        <v>5.891</v>
      </c>
    </row>
    <row r="21" spans="1:15" s="325" customFormat="1" ht="14.85" customHeight="1">
      <c r="A21" s="228"/>
      <c r="B21" s="328" t="s">
        <v>628</v>
      </c>
      <c r="C21" s="329">
        <v>3286</v>
      </c>
      <c r="D21" s="329">
        <v>2174</v>
      </c>
      <c r="E21" s="329">
        <v>625</v>
      </c>
      <c r="F21" s="329">
        <v>193</v>
      </c>
      <c r="G21" s="329">
        <v>3004</v>
      </c>
      <c r="H21" s="329">
        <v>2810</v>
      </c>
      <c r="I21" s="329">
        <v>1774</v>
      </c>
      <c r="J21" s="329">
        <v>774</v>
      </c>
      <c r="K21" s="329">
        <v>261</v>
      </c>
      <c r="L21" s="332">
        <v>298.8</v>
      </c>
      <c r="M21" s="332">
        <v>238</v>
      </c>
      <c r="N21" s="332">
        <v>46.6</v>
      </c>
      <c r="O21" s="333">
        <v>14.13</v>
      </c>
    </row>
    <row r="22" spans="1:15" ht="14.85" customHeight="1">
      <c r="A22" s="228"/>
      <c r="B22" s="328" t="s">
        <v>111</v>
      </c>
      <c r="C22" s="329">
        <v>4091</v>
      </c>
      <c r="D22" s="329">
        <v>2607</v>
      </c>
      <c r="E22" s="329">
        <v>880</v>
      </c>
      <c r="F22" s="329">
        <v>310</v>
      </c>
      <c r="G22" s="329">
        <v>3590</v>
      </c>
      <c r="H22" s="329">
        <v>3080</v>
      </c>
      <c r="I22" s="329">
        <v>2002</v>
      </c>
      <c r="J22" s="329">
        <v>814</v>
      </c>
      <c r="K22" s="329">
        <v>261</v>
      </c>
      <c r="L22" s="332">
        <v>333.5</v>
      </c>
      <c r="M22" s="332">
        <v>269.60000000000002</v>
      </c>
      <c r="N22" s="332">
        <v>49.7</v>
      </c>
      <c r="O22" s="333">
        <v>14.13</v>
      </c>
    </row>
    <row r="23" spans="1:15" ht="14.85" customHeight="1">
      <c r="A23" s="228"/>
      <c r="B23" s="328" t="s">
        <v>629</v>
      </c>
      <c r="C23" s="329">
        <v>4993</v>
      </c>
      <c r="D23" s="329">
        <v>3072</v>
      </c>
      <c r="E23" s="329">
        <v>1193</v>
      </c>
      <c r="F23" s="329">
        <v>310</v>
      </c>
      <c r="G23" s="329">
        <v>4221</v>
      </c>
      <c r="H23" s="329">
        <v>3927</v>
      </c>
      <c r="I23" s="329">
        <v>2493</v>
      </c>
      <c r="J23" s="329">
        <v>1110</v>
      </c>
      <c r="K23" s="329">
        <v>285</v>
      </c>
      <c r="L23" s="332">
        <v>411.6</v>
      </c>
      <c r="M23" s="332">
        <v>326.7</v>
      </c>
      <c r="N23" s="332">
        <v>67.8</v>
      </c>
      <c r="O23" s="333">
        <v>15.358000000000001</v>
      </c>
    </row>
    <row r="24" spans="1:15" ht="14.85" customHeight="1">
      <c r="A24" s="228"/>
      <c r="B24" s="328" t="s">
        <v>630</v>
      </c>
      <c r="C24" s="329">
        <v>5522</v>
      </c>
      <c r="D24" s="329">
        <v>3464</v>
      </c>
      <c r="E24" s="329">
        <v>1314</v>
      </c>
      <c r="F24" s="329">
        <v>310</v>
      </c>
      <c r="G24" s="329">
        <v>4667</v>
      </c>
      <c r="H24" s="329">
        <v>4512</v>
      </c>
      <c r="I24" s="329">
        <v>2886</v>
      </c>
      <c r="J24" s="329">
        <v>1132</v>
      </c>
      <c r="K24" s="329">
        <v>430</v>
      </c>
      <c r="L24" s="332">
        <v>469.4</v>
      </c>
      <c r="M24" s="332">
        <v>374.3</v>
      </c>
      <c r="N24" s="332">
        <v>69</v>
      </c>
      <c r="O24" s="333">
        <v>23.693000000000001</v>
      </c>
    </row>
    <row r="25" spans="1:15" ht="14.85" customHeight="1">
      <c r="A25" s="228"/>
      <c r="B25" s="328" t="s">
        <v>112</v>
      </c>
      <c r="C25" s="329">
        <v>6122</v>
      </c>
      <c r="D25" s="329">
        <v>3870</v>
      </c>
      <c r="E25" s="329">
        <v>1508</v>
      </c>
      <c r="F25" s="329">
        <v>310</v>
      </c>
      <c r="G25" s="329">
        <v>5599</v>
      </c>
      <c r="H25" s="329">
        <v>4961</v>
      </c>
      <c r="I25" s="329">
        <v>3192</v>
      </c>
      <c r="J25" s="329">
        <v>1275</v>
      </c>
      <c r="K25" s="329">
        <v>430</v>
      </c>
      <c r="L25" s="332">
        <v>519.4</v>
      </c>
      <c r="M25" s="332">
        <v>415.3</v>
      </c>
      <c r="N25" s="332">
        <v>78.234999999999999</v>
      </c>
      <c r="O25" s="333">
        <v>23.693000000000001</v>
      </c>
    </row>
    <row r="26" spans="1:15" ht="14.85" customHeight="1">
      <c r="A26" s="228"/>
      <c r="B26" s="328" t="s">
        <v>631</v>
      </c>
      <c r="C26" s="329">
        <v>6734</v>
      </c>
      <c r="D26" s="329">
        <v>4246</v>
      </c>
      <c r="E26" s="329">
        <v>1672</v>
      </c>
      <c r="F26" s="329">
        <v>382</v>
      </c>
      <c r="G26" s="329">
        <v>5981</v>
      </c>
      <c r="H26" s="329" t="s">
        <v>1590</v>
      </c>
      <c r="I26" s="329" t="s">
        <v>1597</v>
      </c>
      <c r="J26" s="329" t="s">
        <v>1604</v>
      </c>
      <c r="K26" s="329" t="s">
        <v>1609</v>
      </c>
      <c r="L26" s="332" t="s">
        <v>1610</v>
      </c>
      <c r="M26" s="332" t="s">
        <v>1617</v>
      </c>
      <c r="N26" s="332" t="s">
        <v>1623</v>
      </c>
      <c r="O26" s="333" t="s">
        <v>1627</v>
      </c>
    </row>
    <row r="27" spans="1:15" ht="14.85" customHeight="1">
      <c r="A27" s="228"/>
      <c r="B27" s="328" t="s">
        <v>632</v>
      </c>
      <c r="C27" s="329">
        <v>7183</v>
      </c>
      <c r="D27" s="329">
        <v>4581</v>
      </c>
      <c r="E27" s="329">
        <v>1786</v>
      </c>
      <c r="F27" s="329">
        <v>382</v>
      </c>
      <c r="G27" s="329">
        <v>6361</v>
      </c>
      <c r="H27" s="329" t="s">
        <v>1591</v>
      </c>
      <c r="I27" s="329" t="s">
        <v>1598</v>
      </c>
      <c r="J27" s="329" t="s">
        <v>1605</v>
      </c>
      <c r="K27" s="329">
        <v>594</v>
      </c>
      <c r="L27" s="332" t="s">
        <v>1611</v>
      </c>
      <c r="M27" s="332" t="s">
        <v>1618</v>
      </c>
      <c r="N27" s="332" t="s">
        <v>1624</v>
      </c>
      <c r="O27" s="333" t="s">
        <v>1628</v>
      </c>
    </row>
    <row r="28" spans="1:15" ht="14.85" customHeight="1">
      <c r="A28" s="228"/>
      <c r="B28" s="328" t="s">
        <v>61</v>
      </c>
      <c r="C28" s="329">
        <v>7684</v>
      </c>
      <c r="D28" s="329">
        <v>4893</v>
      </c>
      <c r="E28" s="329">
        <v>1933</v>
      </c>
      <c r="F28" s="329">
        <v>382</v>
      </c>
      <c r="G28" s="329">
        <v>6544</v>
      </c>
      <c r="H28" s="329" t="s">
        <v>1592</v>
      </c>
      <c r="I28" s="329" t="s">
        <v>1599</v>
      </c>
      <c r="J28" s="329" t="s">
        <v>1606</v>
      </c>
      <c r="K28" s="329">
        <v>626</v>
      </c>
      <c r="L28" s="332" t="s">
        <v>1612</v>
      </c>
      <c r="M28" s="332" t="s">
        <v>1619</v>
      </c>
      <c r="N28" s="332">
        <v>114.1</v>
      </c>
      <c r="O28" s="333" t="s">
        <v>1629</v>
      </c>
    </row>
    <row r="29" spans="1:15" s="325" customFormat="1" ht="14.85" customHeight="1">
      <c r="A29" s="1200"/>
      <c r="B29" s="323" t="s">
        <v>109</v>
      </c>
      <c r="C29" s="323">
        <v>87.656856034679436</v>
      </c>
      <c r="D29" s="323">
        <v>90.796066060493601</v>
      </c>
      <c r="E29" s="323">
        <v>76.222397476340703</v>
      </c>
      <c r="F29" s="323">
        <v>58.678955453149008</v>
      </c>
      <c r="G29" s="323">
        <v>86.026028657815175</v>
      </c>
      <c r="H29" s="323" t="s">
        <v>1593</v>
      </c>
      <c r="I29" s="323" t="s">
        <v>1600</v>
      </c>
      <c r="J29" s="323" t="s">
        <v>1607</v>
      </c>
      <c r="K29" s="323">
        <v>134.33476394849785</v>
      </c>
      <c r="L29" s="323" t="s">
        <v>1613</v>
      </c>
      <c r="M29" s="323" t="s">
        <v>1620</v>
      </c>
      <c r="N29" s="323" t="s">
        <v>1625</v>
      </c>
      <c r="O29" s="324" t="s">
        <v>1630</v>
      </c>
    </row>
    <row r="30" spans="1:15" s="325" customFormat="1" ht="14.85" customHeight="1">
      <c r="A30" s="1201"/>
      <c r="B30" s="1038"/>
      <c r="C30" s="1038"/>
      <c r="D30" s="1038"/>
      <c r="E30" s="1038"/>
      <c r="F30" s="1038"/>
      <c r="G30" s="1038"/>
      <c r="H30" s="1038"/>
      <c r="I30" s="1038"/>
      <c r="J30" s="1038"/>
      <c r="K30" s="1038"/>
      <c r="L30" s="1038"/>
      <c r="M30" s="1038"/>
      <c r="N30" s="1038"/>
      <c r="O30" s="1039"/>
    </row>
    <row r="31" spans="1:15" s="325" customFormat="1" ht="14.85" customHeight="1">
      <c r="A31" s="1040">
        <v>2013</v>
      </c>
      <c r="B31" s="328" t="s">
        <v>63</v>
      </c>
      <c r="C31" s="638">
        <v>333</v>
      </c>
      <c r="D31" s="638">
        <v>214</v>
      </c>
      <c r="E31" s="638">
        <v>87</v>
      </c>
      <c r="F31" s="638" t="s">
        <v>849</v>
      </c>
      <c r="G31" s="638">
        <v>193</v>
      </c>
      <c r="H31" s="638" t="s">
        <v>1594</v>
      </c>
      <c r="I31" s="638" t="s">
        <v>1601</v>
      </c>
      <c r="J31" s="638" t="s">
        <v>1608</v>
      </c>
      <c r="K31" s="638">
        <v>7</v>
      </c>
      <c r="L31" s="1109" t="s">
        <v>1614</v>
      </c>
      <c r="M31" s="1109" t="s">
        <v>1621</v>
      </c>
      <c r="N31" s="1109">
        <v>7.9169999999999998</v>
      </c>
      <c r="O31" s="1110">
        <v>0.43</v>
      </c>
    </row>
    <row r="32" spans="1:15" s="325" customFormat="1" ht="14.85" customHeight="1">
      <c r="A32" s="1201"/>
      <c r="B32" s="328" t="s">
        <v>633</v>
      </c>
      <c r="C32" s="638">
        <v>645</v>
      </c>
      <c r="D32" s="638">
        <v>440</v>
      </c>
      <c r="E32" s="638">
        <v>173</v>
      </c>
      <c r="F32" s="638" t="s">
        <v>849</v>
      </c>
      <c r="G32" s="638">
        <v>320</v>
      </c>
      <c r="H32" s="638" t="s">
        <v>1595</v>
      </c>
      <c r="I32" s="638" t="s">
        <v>1602</v>
      </c>
      <c r="J32" s="638">
        <v>191</v>
      </c>
      <c r="K32" s="638">
        <v>19</v>
      </c>
      <c r="L32" s="1109" t="s">
        <v>1615</v>
      </c>
      <c r="M32" s="1109" t="s">
        <v>1620</v>
      </c>
      <c r="N32" s="1109">
        <v>10.689</v>
      </c>
      <c r="O32" s="1110">
        <v>1.081</v>
      </c>
    </row>
    <row r="33" spans="1:15">
      <c r="A33" s="1202"/>
      <c r="B33" s="328" t="s">
        <v>110</v>
      </c>
      <c r="C33" s="1074">
        <v>1139</v>
      </c>
      <c r="D33" s="1074">
        <v>846</v>
      </c>
      <c r="E33" s="1074">
        <v>261</v>
      </c>
      <c r="F33" s="1167" t="s">
        <v>849</v>
      </c>
      <c r="G33" s="1074">
        <v>893</v>
      </c>
      <c r="H33" s="1167" t="s">
        <v>1596</v>
      </c>
      <c r="I33" s="1167" t="s">
        <v>1603</v>
      </c>
      <c r="J33" s="1074">
        <v>256</v>
      </c>
      <c r="K33" s="1074">
        <v>19</v>
      </c>
      <c r="L33" s="1168" t="s">
        <v>1616</v>
      </c>
      <c r="M33" s="1168" t="s">
        <v>1622</v>
      </c>
      <c r="N33" s="1168" t="s">
        <v>1626</v>
      </c>
      <c r="O33" s="1046">
        <v>1.081</v>
      </c>
    </row>
    <row r="34" spans="1:15">
      <c r="A34" s="1202"/>
      <c r="B34" s="328" t="s">
        <v>627</v>
      </c>
      <c r="C34" s="1074">
        <v>1606</v>
      </c>
      <c r="D34" s="1074">
        <v>1212</v>
      </c>
      <c r="E34" s="1074">
        <v>327</v>
      </c>
      <c r="F34" s="1074">
        <v>3</v>
      </c>
      <c r="G34" s="1074">
        <v>1503</v>
      </c>
      <c r="H34" s="1074">
        <v>2100</v>
      </c>
      <c r="I34" s="1074">
        <v>1477</v>
      </c>
      <c r="J34" s="1074">
        <v>372</v>
      </c>
      <c r="K34" s="1074">
        <v>251</v>
      </c>
      <c r="L34" s="1045">
        <v>230.37</v>
      </c>
      <c r="M34" s="1045">
        <v>196.459</v>
      </c>
      <c r="N34" s="1045">
        <v>20.393000000000001</v>
      </c>
      <c r="O34" s="1046">
        <v>13.518000000000001</v>
      </c>
    </row>
    <row r="35" spans="1:15">
      <c r="A35" s="1202"/>
      <c r="B35" s="328" t="s">
        <v>628</v>
      </c>
      <c r="C35" s="1074">
        <v>1982</v>
      </c>
      <c r="D35" s="1074">
        <v>1585</v>
      </c>
      <c r="E35" s="1074">
        <v>330</v>
      </c>
      <c r="F35" s="1074">
        <v>3</v>
      </c>
      <c r="G35" s="1074">
        <v>2154</v>
      </c>
      <c r="H35" s="1074">
        <v>2587</v>
      </c>
      <c r="I35" s="1074">
        <v>1779</v>
      </c>
      <c r="J35" s="1074">
        <v>513</v>
      </c>
      <c r="K35" s="1074">
        <v>295</v>
      </c>
      <c r="L35" s="1045">
        <v>277.90300000000002</v>
      </c>
      <c r="M35" s="1045">
        <v>232.20599999999999</v>
      </c>
      <c r="N35" s="1045">
        <v>29.654</v>
      </c>
      <c r="O35" s="1046">
        <v>16.042999999999999</v>
      </c>
    </row>
    <row r="36" spans="1:15">
      <c r="A36" s="1202"/>
      <c r="B36" s="328" t="s">
        <v>111</v>
      </c>
      <c r="C36" s="1074">
        <v>2502</v>
      </c>
      <c r="D36" s="1074">
        <v>2050</v>
      </c>
      <c r="E36" s="1074">
        <v>385</v>
      </c>
      <c r="F36" s="1074">
        <v>3</v>
      </c>
      <c r="G36" s="1074">
        <v>2710</v>
      </c>
      <c r="H36" s="1074">
        <v>2905</v>
      </c>
      <c r="I36" s="1074">
        <v>2097</v>
      </c>
      <c r="J36" s="1074">
        <v>513</v>
      </c>
      <c r="K36" s="1074">
        <v>295</v>
      </c>
      <c r="L36" s="1045">
        <v>319.08300000000003</v>
      </c>
      <c r="M36" s="1045">
        <v>273.38600000000002</v>
      </c>
      <c r="N36" s="1045">
        <v>29.654</v>
      </c>
      <c r="O36" s="1046">
        <v>16.042999999999999</v>
      </c>
    </row>
    <row r="37" spans="1:15">
      <c r="A37" s="1202"/>
      <c r="B37" s="323" t="s">
        <v>109</v>
      </c>
      <c r="C37" s="1107">
        <v>61.158640919090686</v>
      </c>
      <c r="D37" s="1107">
        <v>78.634445723053318</v>
      </c>
      <c r="E37" s="1107">
        <v>43.75</v>
      </c>
      <c r="F37" s="1107">
        <v>0.967741935483871</v>
      </c>
      <c r="G37" s="1107">
        <v>75.487465181058496</v>
      </c>
      <c r="H37" s="1107">
        <v>94.318181818181827</v>
      </c>
      <c r="I37" s="1107">
        <v>104.74525474525474</v>
      </c>
      <c r="J37" s="1107">
        <v>63.022113022113025</v>
      </c>
      <c r="K37" s="1107">
        <v>113.02681992337165</v>
      </c>
      <c r="L37" s="1107">
        <v>95.690547093593409</v>
      </c>
      <c r="M37" s="1107">
        <v>101.42236006410637</v>
      </c>
      <c r="N37" s="1107">
        <v>59.686411851136199</v>
      </c>
      <c r="O37" s="1108">
        <v>113.53053570164886</v>
      </c>
    </row>
  </sheetData>
  <mergeCells count="19">
    <mergeCell ref="H3:O5"/>
    <mergeCell ref="D5:D16"/>
    <mergeCell ref="E5:E16"/>
    <mergeCell ref="F5:F16"/>
    <mergeCell ref="H6:H16"/>
    <mergeCell ref="I6:K8"/>
    <mergeCell ref="L6:L16"/>
    <mergeCell ref="M6:O8"/>
    <mergeCell ref="I9:I16"/>
    <mergeCell ref="J9:J16"/>
    <mergeCell ref="K9:K16"/>
    <mergeCell ref="M9:M16"/>
    <mergeCell ref="N9:N16"/>
    <mergeCell ref="O9:O16"/>
    <mergeCell ref="A1:G1"/>
    <mergeCell ref="A2:G2"/>
    <mergeCell ref="A3:B16"/>
    <mergeCell ref="C3:C16"/>
    <mergeCell ref="G3:G16"/>
  </mergeCells>
  <hyperlinks>
    <hyperlink ref="M1:N1" location="'Spis tablic     List of tables'!A1" display="Powrót do spisu tablic"/>
    <hyperlink ref="M2:N2" location="'Spis tablic     List of tables'!A1" display="Return to list tables"/>
    <hyperlink ref="M1" location="'Spis tablic     List of tables'!A45" display="Powrót do spisu tablic"/>
    <hyperlink ref="M2" location="'Spis tablic     List of tables'!A45" display="Return to list tables"/>
  </hyperlinks>
  <pageMargins left="0.39370078740157483" right="0.39370078740157483" top="0.19685039370078741" bottom="0.19685039370078741" header="0.31496062992125984" footer="0.31496062992125984"/>
  <pageSetup paperSize="9" orientation="landscape" r:id="rId1"/>
</worksheet>
</file>

<file path=xl/worksheets/sheet44.xml><?xml version="1.0" encoding="utf-8"?>
<worksheet xmlns="http://schemas.openxmlformats.org/spreadsheetml/2006/main" xmlns:r="http://schemas.openxmlformats.org/officeDocument/2006/relationships">
  <dimension ref="A1:M35"/>
  <sheetViews>
    <sheetView showGridLines="0" topLeftCell="C1" workbookViewId="0">
      <selection activeCell="F30" sqref="F30"/>
    </sheetView>
  </sheetViews>
  <sheetFormatPr defaultRowHeight="14.25"/>
  <cols>
    <col min="1" max="1" width="11" style="210" customWidth="1"/>
    <col min="2" max="2" width="14.42578125" style="210" customWidth="1"/>
    <col min="3" max="12" width="11.5703125" style="210" customWidth="1"/>
    <col min="13" max="16384" width="9.140625" style="209"/>
  </cols>
  <sheetData>
    <row r="1" spans="1:13" s="335" customFormat="1" ht="15" customHeight="1">
      <c r="A1" s="1640" t="s">
        <v>634</v>
      </c>
      <c r="B1" s="1640"/>
      <c r="C1" s="1640"/>
      <c r="D1" s="1640"/>
      <c r="E1" s="1640"/>
      <c r="F1" s="1640"/>
      <c r="G1" s="334"/>
      <c r="H1" s="334"/>
      <c r="I1" s="334"/>
      <c r="J1" s="334"/>
      <c r="K1" s="1268" t="s">
        <v>46</v>
      </c>
      <c r="L1" s="1268"/>
      <c r="M1" s="208"/>
    </row>
    <row r="2" spans="1:13" s="335" customFormat="1" ht="15" customHeight="1">
      <c r="A2" s="1641" t="s">
        <v>635</v>
      </c>
      <c r="B2" s="1641"/>
      <c r="C2" s="1641"/>
      <c r="D2" s="1641"/>
      <c r="E2" s="1641"/>
      <c r="F2" s="1641"/>
      <c r="G2" s="334"/>
      <c r="H2" s="334"/>
      <c r="I2" s="334"/>
      <c r="J2" s="334"/>
      <c r="K2" s="1320" t="s">
        <v>48</v>
      </c>
      <c r="L2" s="1320"/>
      <c r="M2" s="225"/>
    </row>
    <row r="3" spans="1:13">
      <c r="A3" s="1523" t="s">
        <v>1465</v>
      </c>
      <c r="B3" s="1523"/>
      <c r="C3" s="1523"/>
      <c r="D3" s="1523"/>
      <c r="E3" s="1523"/>
      <c r="J3" s="211"/>
      <c r="K3" s="211"/>
      <c r="L3" s="211"/>
    </row>
    <row r="4" spans="1:13">
      <c r="A4" s="1519" t="s">
        <v>636</v>
      </c>
      <c r="B4" s="1519"/>
      <c r="C4" s="1519"/>
      <c r="D4" s="1519"/>
      <c r="E4" s="286"/>
      <c r="J4" s="211"/>
      <c r="K4" s="211"/>
      <c r="L4" s="211"/>
    </row>
    <row r="5" spans="1:13" ht="12.75" customHeight="1">
      <c r="A5" s="1526" t="s">
        <v>637</v>
      </c>
      <c r="B5" s="1541"/>
      <c r="C5" s="1636" t="s">
        <v>638</v>
      </c>
      <c r="D5" s="1637"/>
      <c r="E5" s="1314"/>
      <c r="F5" s="1304" t="s">
        <v>639</v>
      </c>
      <c r="G5" s="1637"/>
      <c r="H5" s="1637"/>
      <c r="I5" s="1637"/>
      <c r="J5" s="1637"/>
      <c r="K5" s="1637"/>
      <c r="L5" s="1637"/>
    </row>
    <row r="6" spans="1:13">
      <c r="A6" s="1528"/>
      <c r="B6" s="1542"/>
      <c r="C6" s="1614"/>
      <c r="D6" s="1315"/>
      <c r="E6" s="1316"/>
      <c r="F6" s="1305"/>
      <c r="G6" s="1315"/>
      <c r="H6" s="1315"/>
      <c r="I6" s="1315"/>
      <c r="J6" s="1315"/>
      <c r="K6" s="1315"/>
      <c r="L6" s="1315"/>
    </row>
    <row r="7" spans="1:13" ht="12.75" customHeight="1">
      <c r="A7" s="1528"/>
      <c r="B7" s="1542"/>
      <c r="C7" s="1614"/>
      <c r="D7" s="1315"/>
      <c r="E7" s="1316"/>
      <c r="F7" s="1305"/>
      <c r="G7" s="1315"/>
      <c r="H7" s="1315"/>
      <c r="I7" s="1315"/>
      <c r="J7" s="1315"/>
      <c r="K7" s="1315"/>
      <c r="L7" s="1315"/>
    </row>
    <row r="8" spans="1:13" ht="14.25" hidden="1" customHeight="1">
      <c r="A8" s="1528"/>
      <c r="B8" s="1542"/>
      <c r="C8" s="1638"/>
      <c r="D8" s="1621"/>
      <c r="E8" s="1639"/>
      <c r="F8" s="1305"/>
      <c r="G8" s="1315"/>
      <c r="H8" s="1315"/>
      <c r="I8" s="1315"/>
      <c r="J8" s="1315"/>
      <c r="K8" s="1315"/>
      <c r="L8" s="1315"/>
    </row>
    <row r="9" spans="1:13" ht="74.25" customHeight="1">
      <c r="A9" s="1528"/>
      <c r="B9" s="1542"/>
      <c r="C9" s="1633" t="s">
        <v>640</v>
      </c>
      <c r="D9" s="1619" t="s">
        <v>641</v>
      </c>
      <c r="E9" s="1633" t="s">
        <v>642</v>
      </c>
      <c r="F9" s="1633" t="s">
        <v>643</v>
      </c>
      <c r="G9" s="1599" t="s">
        <v>644</v>
      </c>
      <c r="H9" s="1514" t="s">
        <v>645</v>
      </c>
      <c r="I9" s="1512" t="s">
        <v>646</v>
      </c>
      <c r="J9" s="1512" t="s">
        <v>647</v>
      </c>
      <c r="K9" s="1313"/>
      <c r="L9" s="1313"/>
    </row>
    <row r="10" spans="1:13">
      <c r="A10" s="1528"/>
      <c r="B10" s="1542"/>
      <c r="C10" s="1627"/>
      <c r="D10" s="1614"/>
      <c r="E10" s="1627"/>
      <c r="F10" s="1627"/>
      <c r="G10" s="1513"/>
      <c r="H10" s="1308"/>
      <c r="I10" s="1305"/>
      <c r="J10" s="1305"/>
      <c r="K10" s="1315"/>
      <c r="L10" s="1315"/>
    </row>
    <row r="11" spans="1:13" ht="14.25" customHeight="1">
      <c r="A11" s="1528"/>
      <c r="B11" s="1542"/>
      <c r="C11" s="1627"/>
      <c r="D11" s="1614"/>
      <c r="E11" s="1627"/>
      <c r="F11" s="1627"/>
      <c r="G11" s="1513"/>
      <c r="H11" s="1308"/>
      <c r="I11" s="1305"/>
      <c r="J11" s="1633" t="s">
        <v>648</v>
      </c>
      <c r="K11" s="1613" t="s">
        <v>649</v>
      </c>
      <c r="L11" s="823"/>
    </row>
    <row r="12" spans="1:13">
      <c r="A12" s="1528"/>
      <c r="B12" s="1542"/>
      <c r="C12" s="1627"/>
      <c r="D12" s="1614"/>
      <c r="E12" s="1627"/>
      <c r="F12" s="1627"/>
      <c r="G12" s="1513"/>
      <c r="H12" s="1308"/>
      <c r="I12" s="1305"/>
      <c r="J12" s="1627"/>
      <c r="K12" s="1614"/>
      <c r="L12" s="319"/>
    </row>
    <row r="13" spans="1:13">
      <c r="A13" s="1528"/>
      <c r="B13" s="1542"/>
      <c r="C13" s="1627"/>
      <c r="D13" s="1614"/>
      <c r="E13" s="1627"/>
      <c r="F13" s="1627"/>
      <c r="G13" s="1513"/>
      <c r="H13" s="1308"/>
      <c r="I13" s="1305"/>
      <c r="J13" s="1627"/>
      <c r="K13" s="1614"/>
      <c r="L13" s="1512" t="s">
        <v>650</v>
      </c>
    </row>
    <row r="14" spans="1:13" ht="24" customHeight="1">
      <c r="A14" s="1528"/>
      <c r="B14" s="1542"/>
      <c r="C14" s="1627"/>
      <c r="D14" s="1614"/>
      <c r="E14" s="1627"/>
      <c r="F14" s="1627"/>
      <c r="G14" s="1513"/>
      <c r="H14" s="1308"/>
      <c r="I14" s="1305"/>
      <c r="J14" s="1627"/>
      <c r="K14" s="1614"/>
      <c r="L14" s="1305"/>
    </row>
    <row r="15" spans="1:13">
      <c r="A15" s="1528"/>
      <c r="B15" s="1542"/>
      <c r="C15" s="1627"/>
      <c r="D15" s="1614"/>
      <c r="E15" s="1627"/>
      <c r="F15" s="1627"/>
      <c r="G15" s="1513"/>
      <c r="H15" s="1308"/>
      <c r="I15" s="1305"/>
      <c r="J15" s="1627"/>
      <c r="K15" s="1614"/>
      <c r="L15" s="1305"/>
    </row>
    <row r="16" spans="1:13">
      <c r="A16" s="1528"/>
      <c r="B16" s="1542"/>
      <c r="C16" s="1627"/>
      <c r="D16" s="1614"/>
      <c r="E16" s="1627"/>
      <c r="F16" s="1627"/>
      <c r="G16" s="1513"/>
      <c r="H16" s="1308"/>
      <c r="I16" s="1305"/>
      <c r="J16" s="1627"/>
      <c r="K16" s="1614"/>
      <c r="L16" s="1305"/>
    </row>
    <row r="17" spans="1:12">
      <c r="A17" s="1528"/>
      <c r="B17" s="1542"/>
      <c r="C17" s="1627"/>
      <c r="D17" s="1614"/>
      <c r="E17" s="1627"/>
      <c r="F17" s="1627"/>
      <c r="G17" s="1513"/>
      <c r="H17" s="1308"/>
      <c r="I17" s="1305"/>
      <c r="J17" s="1627"/>
      <c r="K17" s="1634"/>
      <c r="L17" s="1306"/>
    </row>
    <row r="18" spans="1:12" ht="12.75" customHeight="1">
      <c r="A18" s="1528"/>
      <c r="B18" s="1542"/>
      <c r="C18" s="1613" t="s">
        <v>651</v>
      </c>
      <c r="D18" s="1313"/>
      <c r="E18" s="1313"/>
      <c r="F18" s="1313"/>
      <c r="G18" s="1313"/>
      <c r="H18" s="1313"/>
      <c r="I18" s="1313"/>
      <c r="J18" s="1313"/>
      <c r="K18" s="1313"/>
      <c r="L18" s="1313"/>
    </row>
    <row r="19" spans="1:12" ht="12.75" customHeight="1" thickBot="1">
      <c r="A19" s="1543"/>
      <c r="B19" s="1544"/>
      <c r="C19" s="1615"/>
      <c r="D19" s="1612"/>
      <c r="E19" s="1612"/>
      <c r="F19" s="1612"/>
      <c r="G19" s="1612"/>
      <c r="H19" s="1612"/>
      <c r="I19" s="1612"/>
      <c r="J19" s="1612"/>
      <c r="K19" s="1612"/>
      <c r="L19" s="1612"/>
    </row>
    <row r="20" spans="1:12" ht="15" thickTop="1">
      <c r="A20" s="1635" t="s">
        <v>652</v>
      </c>
      <c r="B20" s="1635"/>
      <c r="C20" s="1635"/>
      <c r="D20" s="1635"/>
      <c r="E20" s="1635"/>
      <c r="F20" s="1635"/>
      <c r="G20" s="1635"/>
      <c r="H20" s="1635"/>
      <c r="I20" s="1635"/>
      <c r="J20" s="1635"/>
      <c r="K20" s="1635"/>
      <c r="L20" s="1635"/>
    </row>
    <row r="21" spans="1:12">
      <c r="A21" s="1630" t="s">
        <v>653</v>
      </c>
      <c r="B21" s="1630"/>
      <c r="C21" s="1630"/>
      <c r="D21" s="1630"/>
      <c r="E21" s="1630"/>
      <c r="F21" s="1630"/>
      <c r="G21" s="1630"/>
      <c r="H21" s="1630"/>
      <c r="I21" s="1630"/>
      <c r="J21" s="1630"/>
      <c r="K21" s="1630"/>
      <c r="L21" s="1630"/>
    </row>
    <row r="22" spans="1:12" s="213" customFormat="1" ht="12.75" customHeight="1">
      <c r="A22" s="228">
        <v>2011</v>
      </c>
      <c r="B22" s="328" t="s">
        <v>654</v>
      </c>
      <c r="C22" s="332">
        <v>366.3</v>
      </c>
      <c r="D22" s="332">
        <v>176.3</v>
      </c>
      <c r="E22" s="332">
        <v>190</v>
      </c>
      <c r="F22" s="332">
        <v>784.1</v>
      </c>
      <c r="G22" s="332">
        <v>204.9</v>
      </c>
      <c r="H22" s="332">
        <v>200.2</v>
      </c>
      <c r="I22" s="332">
        <v>312.3</v>
      </c>
      <c r="J22" s="332">
        <v>68.8</v>
      </c>
      <c r="K22" s="332">
        <v>63.6</v>
      </c>
      <c r="L22" s="333">
        <v>39.5</v>
      </c>
    </row>
    <row r="23" spans="1:12" s="213" customFormat="1" ht="12.75" customHeight="1">
      <c r="A23" s="231"/>
      <c r="B23" s="328" t="s">
        <v>655</v>
      </c>
      <c r="C23" s="332">
        <v>351.3</v>
      </c>
      <c r="D23" s="332">
        <v>171.7</v>
      </c>
      <c r="E23" s="332">
        <v>179.6</v>
      </c>
      <c r="F23" s="332">
        <v>794.5</v>
      </c>
      <c r="G23" s="332">
        <v>187</v>
      </c>
      <c r="H23" s="332">
        <v>183.4</v>
      </c>
      <c r="I23" s="332">
        <v>362.6</v>
      </c>
      <c r="J23" s="332">
        <v>61.4</v>
      </c>
      <c r="K23" s="332">
        <v>59.2</v>
      </c>
      <c r="L23" s="333">
        <v>41.8</v>
      </c>
    </row>
    <row r="24" spans="1:12" s="213" customFormat="1" ht="12.75" customHeight="1">
      <c r="A24" s="231"/>
      <c r="B24" s="232"/>
      <c r="C24" s="233"/>
      <c r="D24" s="233"/>
      <c r="E24" s="233"/>
      <c r="F24" s="233"/>
      <c r="G24" s="233"/>
      <c r="H24" s="233"/>
      <c r="I24" s="233"/>
      <c r="J24" s="233"/>
      <c r="K24" s="233"/>
      <c r="L24" s="234"/>
    </row>
    <row r="25" spans="1:12" s="213" customFormat="1" ht="12.75" customHeight="1">
      <c r="A25" s="327">
        <v>2012</v>
      </c>
      <c r="B25" s="328" t="s">
        <v>65</v>
      </c>
      <c r="C25" s="332" t="s">
        <v>62</v>
      </c>
      <c r="D25" s="332" t="s">
        <v>62</v>
      </c>
      <c r="E25" s="332" t="s">
        <v>62</v>
      </c>
      <c r="F25" s="332">
        <v>643.11500000000001</v>
      </c>
      <c r="G25" s="332">
        <v>183.00899999999999</v>
      </c>
      <c r="H25" s="332">
        <v>161.91900000000001</v>
      </c>
      <c r="I25" s="332">
        <v>230.3</v>
      </c>
      <c r="J25" s="332">
        <v>67.900000000000006</v>
      </c>
      <c r="K25" s="332">
        <v>66</v>
      </c>
      <c r="L25" s="333">
        <v>42.7</v>
      </c>
    </row>
    <row r="26" spans="1:12" s="213" customFormat="1" ht="12.75" customHeight="1">
      <c r="A26" s="327"/>
      <c r="B26" s="328" t="s">
        <v>654</v>
      </c>
      <c r="C26" s="332">
        <v>382.7</v>
      </c>
      <c r="D26" s="332">
        <v>178</v>
      </c>
      <c r="E26" s="332">
        <v>204.7</v>
      </c>
      <c r="F26" s="784">
        <v>635.23800000000006</v>
      </c>
      <c r="G26" s="784">
        <v>176.18799999999999</v>
      </c>
      <c r="H26" s="784">
        <v>176.803</v>
      </c>
      <c r="I26" s="784">
        <v>216.61</v>
      </c>
      <c r="J26" s="784">
        <v>65.637</v>
      </c>
      <c r="K26" s="784">
        <v>64.298000000000002</v>
      </c>
      <c r="L26" s="785">
        <v>40.018000000000001</v>
      </c>
    </row>
    <row r="27" spans="1:12" s="213" customFormat="1" ht="12.75" customHeight="1">
      <c r="A27" s="327"/>
      <c r="B27" s="328" t="s">
        <v>655</v>
      </c>
      <c r="C27" s="332">
        <v>361.7</v>
      </c>
      <c r="D27" s="332">
        <v>165.3</v>
      </c>
      <c r="E27" s="332">
        <v>196.4</v>
      </c>
      <c r="F27" s="784">
        <v>596.76099999999997</v>
      </c>
      <c r="G27" s="784">
        <v>149.68600000000001</v>
      </c>
      <c r="H27" s="784">
        <v>176.33699999999999</v>
      </c>
      <c r="I27" s="784">
        <v>210.19300000000001</v>
      </c>
      <c r="J27" s="784">
        <v>60.545000000000002</v>
      </c>
      <c r="K27" s="784">
        <v>59.03</v>
      </c>
      <c r="L27" s="785">
        <v>37.57</v>
      </c>
    </row>
    <row r="28" spans="1:12" s="213" customFormat="1" ht="12.75" customHeight="1">
      <c r="A28" s="327"/>
      <c r="B28" s="328"/>
      <c r="C28" s="332"/>
      <c r="D28" s="332"/>
      <c r="E28" s="332"/>
      <c r="F28" s="784"/>
      <c r="G28" s="784"/>
      <c r="H28" s="784"/>
      <c r="I28" s="784"/>
      <c r="J28" s="784"/>
      <c r="K28" s="784"/>
      <c r="L28" s="785"/>
    </row>
    <row r="29" spans="1:12" s="213" customFormat="1" ht="12.75" customHeight="1">
      <c r="A29" s="327">
        <v>2013</v>
      </c>
      <c r="B29" s="328" t="s">
        <v>65</v>
      </c>
      <c r="C29" s="332" t="s">
        <v>86</v>
      </c>
      <c r="D29" s="332" t="s">
        <v>86</v>
      </c>
      <c r="E29" s="332" t="s">
        <v>86</v>
      </c>
      <c r="F29" s="784">
        <v>558.5</v>
      </c>
      <c r="G29" s="784">
        <v>161.80000000000001</v>
      </c>
      <c r="H29" s="784">
        <v>134.6</v>
      </c>
      <c r="I29" s="784">
        <v>204.3</v>
      </c>
      <c r="J29" s="784">
        <v>57.8</v>
      </c>
      <c r="K29" s="784">
        <v>55.5</v>
      </c>
      <c r="L29" s="785">
        <v>35.6</v>
      </c>
    </row>
    <row r="30" spans="1:12" s="213" customFormat="1" ht="12.75" customHeight="1">
      <c r="A30" s="231"/>
      <c r="B30" s="322" t="s">
        <v>59</v>
      </c>
      <c r="C30" s="332" t="s">
        <v>62</v>
      </c>
      <c r="D30" s="332" t="s">
        <v>62</v>
      </c>
      <c r="E30" s="332" t="s">
        <v>62</v>
      </c>
      <c r="F30" s="595">
        <v>86.8</v>
      </c>
      <c r="G30" s="595">
        <v>88.4</v>
      </c>
      <c r="H30" s="595">
        <v>83.1</v>
      </c>
      <c r="I30" s="595">
        <v>88.7</v>
      </c>
      <c r="J30" s="595">
        <v>85.1</v>
      </c>
      <c r="K30" s="595">
        <v>84.1</v>
      </c>
      <c r="L30" s="786">
        <v>83.2</v>
      </c>
    </row>
    <row r="31" spans="1:12" s="213" customFormat="1" ht="12.75" customHeight="1">
      <c r="A31" s="231"/>
      <c r="B31" s="322" t="s">
        <v>60</v>
      </c>
      <c r="C31" s="332" t="s">
        <v>62</v>
      </c>
      <c r="D31" s="332" t="s">
        <v>62</v>
      </c>
      <c r="E31" s="332" t="s">
        <v>62</v>
      </c>
      <c r="F31" s="595">
        <v>93.6</v>
      </c>
      <c r="G31" s="595">
        <v>108.1</v>
      </c>
      <c r="H31" s="595">
        <v>76.3</v>
      </c>
      <c r="I31" s="595">
        <v>97.2</v>
      </c>
      <c r="J31" s="595">
        <v>95.4</v>
      </c>
      <c r="K31" s="595">
        <v>94</v>
      </c>
      <c r="L31" s="786">
        <v>94.6</v>
      </c>
    </row>
    <row r="32" spans="1:12" s="213" customFormat="1" ht="12.75" customHeight="1">
      <c r="A32" s="1631" t="s">
        <v>1375</v>
      </c>
      <c r="B32" s="1631"/>
      <c r="C32" s="1631"/>
      <c r="D32" s="1631"/>
      <c r="E32" s="1631"/>
      <c r="F32" s="1631"/>
      <c r="G32" s="1631"/>
      <c r="H32" s="1631"/>
      <c r="I32" s="1631"/>
      <c r="J32" s="1631"/>
      <c r="K32" s="1631"/>
      <c r="L32" s="1631"/>
    </row>
    <row r="33" spans="1:12" s="213" customFormat="1" ht="12.75" customHeight="1">
      <c r="A33" s="1632" t="s">
        <v>1376</v>
      </c>
      <c r="B33" s="1632"/>
      <c r="C33" s="1632"/>
      <c r="D33" s="1632"/>
      <c r="E33" s="1632"/>
      <c r="F33" s="1632"/>
      <c r="G33" s="1632"/>
      <c r="H33" s="1632"/>
      <c r="I33" s="1632"/>
      <c r="J33" s="1632"/>
      <c r="K33" s="1632"/>
      <c r="L33" s="1632"/>
    </row>
    <row r="34" spans="1:12" s="213" customFormat="1" ht="12.75" customHeight="1">
      <c r="A34" s="336"/>
      <c r="B34" s="336"/>
      <c r="C34" s="336"/>
      <c r="D34" s="336"/>
      <c r="E34" s="336"/>
      <c r="F34" s="336"/>
      <c r="G34" s="336"/>
      <c r="H34" s="336"/>
      <c r="I34" s="336"/>
      <c r="J34" s="336"/>
      <c r="K34" s="336"/>
      <c r="L34" s="336"/>
    </row>
    <row r="35" spans="1:12" s="213" customFormat="1" ht="12.75" customHeight="1">
      <c r="A35" s="336"/>
      <c r="B35" s="336"/>
      <c r="C35" s="336"/>
      <c r="D35" s="336"/>
      <c r="E35" s="336"/>
      <c r="F35" s="336"/>
      <c r="G35" s="336"/>
      <c r="H35" s="336"/>
      <c r="I35" s="336"/>
      <c r="J35" s="336"/>
      <c r="K35" s="336"/>
      <c r="L35" s="336"/>
    </row>
  </sheetData>
  <mergeCells count="25">
    <mergeCell ref="G9:G17"/>
    <mergeCell ref="H9:H17"/>
    <mergeCell ref="I9:I17"/>
    <mergeCell ref="A1:F1"/>
    <mergeCell ref="K1:L1"/>
    <mergeCell ref="A2:F2"/>
    <mergeCell ref="K2:L2"/>
    <mergeCell ref="A3:E3"/>
    <mergeCell ref="A4:D4"/>
    <mergeCell ref="A21:L21"/>
    <mergeCell ref="A32:L32"/>
    <mergeCell ref="A33:L33"/>
    <mergeCell ref="J9:L10"/>
    <mergeCell ref="J11:J17"/>
    <mergeCell ref="K11:K17"/>
    <mergeCell ref="L13:L17"/>
    <mergeCell ref="C18:L19"/>
    <mergeCell ref="A20:L20"/>
    <mergeCell ref="A5:B19"/>
    <mergeCell ref="C5:E8"/>
    <mergeCell ref="F5:L8"/>
    <mergeCell ref="C9:C17"/>
    <mergeCell ref="D9:D17"/>
    <mergeCell ref="E9:E17"/>
    <mergeCell ref="F9:F17"/>
  </mergeCells>
  <hyperlinks>
    <hyperlink ref="K1:L1" location="'Spis tablic     List of tables'!A46" display="Powrót do spisu tablic"/>
    <hyperlink ref="K2:L2" location="'Spis tablic     List of tables'!A46" display="Return to list tables"/>
  </hyperlinks>
  <pageMargins left="0.39370078740157483" right="0.39370078740157483" top="0.19685039370078741" bottom="0.19685039370078741" header="0.31496062992125984" footer="0.31496062992125984"/>
  <pageSetup paperSize="9" orientation="landscape" r:id="rId1"/>
</worksheet>
</file>

<file path=xl/worksheets/sheet45.xml><?xml version="1.0" encoding="utf-8"?>
<worksheet xmlns="http://schemas.openxmlformats.org/spreadsheetml/2006/main" xmlns:r="http://schemas.openxmlformats.org/officeDocument/2006/relationships">
  <dimension ref="A1:L35"/>
  <sheetViews>
    <sheetView showGridLines="0" workbookViewId="0">
      <selection activeCell="C24" sqref="C24"/>
    </sheetView>
  </sheetViews>
  <sheetFormatPr defaultRowHeight="14.25"/>
  <cols>
    <col min="1" max="1" width="11" style="213" customWidth="1"/>
    <col min="2" max="2" width="14.42578125" style="213" customWidth="1"/>
    <col min="3" max="13" width="11.5703125" style="213" customWidth="1"/>
    <col min="14" max="16384" width="9.140625" style="213"/>
  </cols>
  <sheetData>
    <row r="1" spans="1:12">
      <c r="A1" s="1523" t="s">
        <v>1466</v>
      </c>
      <c r="B1" s="1523"/>
      <c r="C1" s="1523"/>
      <c r="D1" s="1523"/>
      <c r="E1" s="1523"/>
      <c r="K1" s="1268" t="s">
        <v>46</v>
      </c>
      <c r="L1" s="1268"/>
    </row>
    <row r="2" spans="1:12">
      <c r="A2" s="1519" t="s">
        <v>656</v>
      </c>
      <c r="B2" s="1519"/>
      <c r="C2" s="1519"/>
      <c r="D2" s="1519"/>
      <c r="E2" s="286"/>
      <c r="K2" s="1320" t="s">
        <v>48</v>
      </c>
      <c r="L2" s="1320"/>
    </row>
    <row r="3" spans="1:12">
      <c r="A3" s="1526" t="s">
        <v>637</v>
      </c>
      <c r="B3" s="1541"/>
      <c r="C3" s="1645" t="s">
        <v>638</v>
      </c>
      <c r="D3" s="1313"/>
      <c r="E3" s="1511"/>
      <c r="F3" s="1512" t="s">
        <v>639</v>
      </c>
      <c r="G3" s="1313"/>
      <c r="H3" s="1313"/>
      <c r="I3" s="1313"/>
      <c r="J3" s="1313"/>
      <c r="K3" s="1313"/>
      <c r="L3" s="1313"/>
    </row>
    <row r="4" spans="1:12">
      <c r="A4" s="1528"/>
      <c r="B4" s="1542"/>
      <c r="C4" s="1614"/>
      <c r="D4" s="1315"/>
      <c r="E4" s="1316"/>
      <c r="F4" s="1305"/>
      <c r="G4" s="1315"/>
      <c r="H4" s="1315"/>
      <c r="I4" s="1315"/>
      <c r="J4" s="1315"/>
      <c r="K4" s="1315"/>
      <c r="L4" s="1315"/>
    </row>
    <row r="5" spans="1:12">
      <c r="A5" s="1528"/>
      <c r="B5" s="1542"/>
      <c r="C5" s="1614"/>
      <c r="D5" s="1315"/>
      <c r="E5" s="1316"/>
      <c r="F5" s="1305"/>
      <c r="G5" s="1315"/>
      <c r="H5" s="1315"/>
      <c r="I5" s="1315"/>
      <c r="J5" s="1315"/>
      <c r="K5" s="1315"/>
      <c r="L5" s="1315"/>
    </row>
    <row r="6" spans="1:12">
      <c r="A6" s="1528"/>
      <c r="B6" s="1542"/>
      <c r="C6" s="1614"/>
      <c r="D6" s="1315"/>
      <c r="E6" s="1316"/>
      <c r="F6" s="1305"/>
      <c r="G6" s="1315"/>
      <c r="H6" s="1315"/>
      <c r="I6" s="1315"/>
      <c r="J6" s="1315"/>
      <c r="K6" s="1315"/>
      <c r="L6" s="1315"/>
    </row>
    <row r="7" spans="1:12">
      <c r="A7" s="1528"/>
      <c r="B7" s="1542"/>
      <c r="C7" s="1620"/>
      <c r="D7" s="1621"/>
      <c r="E7" s="1639"/>
      <c r="F7" s="1305"/>
      <c r="G7" s="1315"/>
      <c r="H7" s="1315"/>
      <c r="I7" s="1315"/>
      <c r="J7" s="1315"/>
      <c r="K7" s="1315"/>
      <c r="L7" s="1315"/>
    </row>
    <row r="8" spans="1:12">
      <c r="A8" s="1528"/>
      <c r="B8" s="1542"/>
      <c r="C8" s="1633" t="s">
        <v>657</v>
      </c>
      <c r="D8" s="1619" t="s">
        <v>641</v>
      </c>
      <c r="E8" s="1633" t="s">
        <v>642</v>
      </c>
      <c r="F8" s="1633" t="s">
        <v>658</v>
      </c>
      <c r="G8" s="1599" t="s">
        <v>644</v>
      </c>
      <c r="H8" s="1514" t="s">
        <v>659</v>
      </c>
      <c r="I8" s="1512" t="s">
        <v>660</v>
      </c>
      <c r="J8" s="1512" t="s">
        <v>647</v>
      </c>
      <c r="K8" s="1313"/>
      <c r="L8" s="1313"/>
    </row>
    <row r="9" spans="1:12">
      <c r="A9" s="1528"/>
      <c r="B9" s="1542"/>
      <c r="C9" s="1627"/>
      <c r="D9" s="1614"/>
      <c r="E9" s="1627"/>
      <c r="F9" s="1627"/>
      <c r="G9" s="1513"/>
      <c r="H9" s="1308"/>
      <c r="I9" s="1305"/>
      <c r="J9" s="1305"/>
      <c r="K9" s="1315"/>
      <c r="L9" s="1315"/>
    </row>
    <row r="10" spans="1:12">
      <c r="A10" s="1528"/>
      <c r="B10" s="1542"/>
      <c r="C10" s="1627"/>
      <c r="D10" s="1614"/>
      <c r="E10" s="1627"/>
      <c r="F10" s="1627"/>
      <c r="G10" s="1513"/>
      <c r="H10" s="1308"/>
      <c r="I10" s="1305"/>
      <c r="J10" s="1305"/>
      <c r="K10" s="1315"/>
      <c r="L10" s="1315"/>
    </row>
    <row r="11" spans="1:12" ht="14.25" customHeight="1">
      <c r="A11" s="1528"/>
      <c r="B11" s="1542"/>
      <c r="C11" s="1627"/>
      <c r="D11" s="1614"/>
      <c r="E11" s="1627"/>
      <c r="F11" s="1627"/>
      <c r="G11" s="1513"/>
      <c r="H11" s="1308"/>
      <c r="I11" s="1305"/>
      <c r="J11" s="1633" t="s">
        <v>648</v>
      </c>
      <c r="K11" s="1613" t="s">
        <v>649</v>
      </c>
      <c r="L11" s="823"/>
    </row>
    <row r="12" spans="1:12">
      <c r="A12" s="1528"/>
      <c r="B12" s="1542"/>
      <c r="C12" s="1627"/>
      <c r="D12" s="1614"/>
      <c r="E12" s="1627"/>
      <c r="F12" s="1627"/>
      <c r="G12" s="1513"/>
      <c r="H12" s="1308"/>
      <c r="I12" s="1305"/>
      <c r="J12" s="1627"/>
      <c r="K12" s="1614"/>
      <c r="L12" s="319"/>
    </row>
    <row r="13" spans="1:12">
      <c r="A13" s="1528"/>
      <c r="B13" s="1542"/>
      <c r="C13" s="1627"/>
      <c r="D13" s="1614"/>
      <c r="E13" s="1627"/>
      <c r="F13" s="1627"/>
      <c r="G13" s="1513"/>
      <c r="H13" s="1308"/>
      <c r="I13" s="1305"/>
      <c r="J13" s="1627"/>
      <c r="K13" s="1614"/>
      <c r="L13" s="1512" t="s">
        <v>650</v>
      </c>
    </row>
    <row r="14" spans="1:12">
      <c r="A14" s="1528"/>
      <c r="B14" s="1542"/>
      <c r="C14" s="1627"/>
      <c r="D14" s="1614"/>
      <c r="E14" s="1627"/>
      <c r="F14" s="1627"/>
      <c r="G14" s="1513"/>
      <c r="H14" s="1308"/>
      <c r="I14" s="1305"/>
      <c r="J14" s="1627"/>
      <c r="K14" s="1614"/>
      <c r="L14" s="1305"/>
    </row>
    <row r="15" spans="1:12" ht="14.25" customHeight="1">
      <c r="A15" s="1528"/>
      <c r="B15" s="1542"/>
      <c r="C15" s="1627"/>
      <c r="D15" s="1614"/>
      <c r="E15" s="1627"/>
      <c r="F15" s="1627"/>
      <c r="G15" s="1513"/>
      <c r="H15" s="1308"/>
      <c r="I15" s="1305"/>
      <c r="J15" s="1627"/>
      <c r="K15" s="1614"/>
      <c r="L15" s="1305"/>
    </row>
    <row r="16" spans="1:12">
      <c r="A16" s="1528"/>
      <c r="B16" s="1542"/>
      <c r="C16" s="1627"/>
      <c r="D16" s="1614"/>
      <c r="E16" s="1627"/>
      <c r="F16" s="1627"/>
      <c r="G16" s="1513"/>
      <c r="H16" s="1308"/>
      <c r="I16" s="1305"/>
      <c r="J16" s="1627"/>
      <c r="K16" s="1614"/>
      <c r="L16" s="1305"/>
    </row>
    <row r="17" spans="1:12">
      <c r="A17" s="1528"/>
      <c r="B17" s="1542"/>
      <c r="C17" s="1627"/>
      <c r="D17" s="1614"/>
      <c r="E17" s="1627"/>
      <c r="F17" s="1627"/>
      <c r="G17" s="1513"/>
      <c r="H17" s="1308"/>
      <c r="I17" s="1305"/>
      <c r="J17" s="1627"/>
      <c r="K17" s="1614"/>
      <c r="L17" s="1305"/>
    </row>
    <row r="18" spans="1:12">
      <c r="A18" s="1528"/>
      <c r="B18" s="1542"/>
      <c r="C18" s="1627"/>
      <c r="D18" s="1614"/>
      <c r="E18" s="1627"/>
      <c r="F18" s="1627"/>
      <c r="G18" s="1513"/>
      <c r="H18" s="1308"/>
      <c r="I18" s="1305"/>
      <c r="J18" s="1627"/>
      <c r="K18" s="1614"/>
      <c r="L18" s="1305"/>
    </row>
    <row r="19" spans="1:12">
      <c r="A19" s="1528"/>
      <c r="B19" s="1542"/>
      <c r="C19" s="1627"/>
      <c r="D19" s="1614"/>
      <c r="E19" s="1627"/>
      <c r="F19" s="1627"/>
      <c r="G19" s="1513"/>
      <c r="H19" s="1308"/>
      <c r="I19" s="1305"/>
      <c r="J19" s="1627"/>
      <c r="K19" s="1614"/>
      <c r="L19" s="1305"/>
    </row>
    <row r="20" spans="1:12">
      <c r="A20" s="1528"/>
      <c r="B20" s="1542"/>
      <c r="C20" s="1643"/>
      <c r="D20" s="1634"/>
      <c r="E20" s="1643"/>
      <c r="F20" s="1643"/>
      <c r="G20" s="1644"/>
      <c r="H20" s="1309"/>
      <c r="I20" s="1306"/>
      <c r="J20" s="1643"/>
      <c r="K20" s="1634"/>
      <c r="L20" s="1306"/>
    </row>
    <row r="21" spans="1:12">
      <c r="A21" s="1528"/>
      <c r="B21" s="1542"/>
      <c r="C21" s="1613" t="s">
        <v>651</v>
      </c>
      <c r="D21" s="1313"/>
      <c r="E21" s="1313"/>
      <c r="F21" s="1313"/>
      <c r="G21" s="1313"/>
      <c r="H21" s="1313"/>
      <c r="I21" s="1313"/>
      <c r="J21" s="1313"/>
      <c r="K21" s="1313"/>
      <c r="L21" s="1313"/>
    </row>
    <row r="22" spans="1:12" ht="15" thickBot="1">
      <c r="A22" s="1543"/>
      <c r="B22" s="1544"/>
      <c r="C22" s="1615"/>
      <c r="D22" s="1612"/>
      <c r="E22" s="1612"/>
      <c r="F22" s="1612"/>
      <c r="G22" s="1612"/>
      <c r="H22" s="1612"/>
      <c r="I22" s="1612"/>
      <c r="J22" s="1612"/>
      <c r="K22" s="1612"/>
      <c r="L22" s="1612"/>
    </row>
    <row r="23" spans="1:12" ht="24.95" customHeight="1" thickTop="1">
      <c r="A23" s="1642" t="s">
        <v>661</v>
      </c>
      <c r="B23" s="1642"/>
      <c r="C23" s="1642"/>
      <c r="D23" s="1642"/>
      <c r="E23" s="1642"/>
      <c r="F23" s="1642"/>
      <c r="G23" s="1642"/>
      <c r="H23" s="1642"/>
      <c r="I23" s="1642"/>
      <c r="J23" s="1642"/>
      <c r="K23" s="1642"/>
      <c r="L23" s="1642"/>
    </row>
    <row r="24" spans="1:12">
      <c r="A24" s="228">
        <v>2011</v>
      </c>
      <c r="B24" s="328" t="s">
        <v>654</v>
      </c>
      <c r="C24" s="332">
        <v>360</v>
      </c>
      <c r="D24" s="332">
        <v>173.5</v>
      </c>
      <c r="E24" s="332">
        <v>186.5</v>
      </c>
      <c r="F24" s="332">
        <v>773</v>
      </c>
      <c r="G24" s="332">
        <v>202.4</v>
      </c>
      <c r="H24" s="332">
        <v>196.3</v>
      </c>
      <c r="I24" s="332">
        <v>308.60000000000002</v>
      </c>
      <c r="J24" s="332">
        <v>65.7</v>
      </c>
      <c r="K24" s="332">
        <v>62.6</v>
      </c>
      <c r="L24" s="333">
        <v>38.799999999999997</v>
      </c>
    </row>
    <row r="25" spans="1:12">
      <c r="A25" s="231"/>
      <c r="B25" s="328" t="s">
        <v>655</v>
      </c>
      <c r="C25" s="332">
        <v>344.8</v>
      </c>
      <c r="D25" s="332">
        <v>168.6</v>
      </c>
      <c r="E25" s="332">
        <v>176.2</v>
      </c>
      <c r="F25" s="332">
        <v>783.9</v>
      </c>
      <c r="G25" s="332">
        <v>185.2</v>
      </c>
      <c r="H25" s="332">
        <v>179.4</v>
      </c>
      <c r="I25" s="332">
        <v>358.9</v>
      </c>
      <c r="J25" s="332">
        <v>60.4</v>
      </c>
      <c r="K25" s="332">
        <v>58.2</v>
      </c>
      <c r="L25" s="333">
        <v>41.1</v>
      </c>
    </row>
    <row r="26" spans="1:12">
      <c r="A26" s="231"/>
      <c r="B26" s="232"/>
      <c r="C26" s="233"/>
      <c r="D26" s="233"/>
      <c r="E26" s="233"/>
      <c r="F26" s="233"/>
      <c r="G26" s="233"/>
      <c r="H26" s="233"/>
      <c r="I26" s="233"/>
      <c r="J26" s="233"/>
      <c r="K26" s="233"/>
      <c r="L26" s="234"/>
    </row>
    <row r="27" spans="1:12">
      <c r="A27" s="327">
        <v>2012</v>
      </c>
      <c r="B27" s="328" t="s">
        <v>65</v>
      </c>
      <c r="C27" s="332" t="s">
        <v>62</v>
      </c>
      <c r="D27" s="332" t="s">
        <v>62</v>
      </c>
      <c r="E27" s="332" t="s">
        <v>62</v>
      </c>
      <c r="F27" s="332">
        <v>633.16</v>
      </c>
      <c r="G27" s="332">
        <v>180.62</v>
      </c>
      <c r="H27" s="332">
        <v>158.982</v>
      </c>
      <c r="I27" s="332">
        <v>226.66</v>
      </c>
      <c r="J27" s="332">
        <v>66.897999999999996</v>
      </c>
      <c r="K27" s="332">
        <v>65.004999999999995</v>
      </c>
      <c r="L27" s="333">
        <v>42.024999999999999</v>
      </c>
    </row>
    <row r="28" spans="1:12">
      <c r="A28" s="327"/>
      <c r="B28" s="328" t="s">
        <v>654</v>
      </c>
      <c r="C28" s="12">
        <v>376</v>
      </c>
      <c r="D28" s="12">
        <v>174.9</v>
      </c>
      <c r="E28" s="12">
        <v>201.1</v>
      </c>
      <c r="F28" s="787">
        <v>625.03599999999994</v>
      </c>
      <c r="G28" s="787">
        <v>174.13300000000001</v>
      </c>
      <c r="H28" s="787">
        <v>173.197</v>
      </c>
      <c r="I28" s="787">
        <v>213.06100000000001</v>
      </c>
      <c r="J28" s="787">
        <v>64.644999999999996</v>
      </c>
      <c r="K28" s="787">
        <v>63.344999999999999</v>
      </c>
      <c r="L28" s="788">
        <v>39.378999999999998</v>
      </c>
    </row>
    <row r="29" spans="1:12">
      <c r="A29" s="327"/>
      <c r="B29" s="328" t="s">
        <v>655</v>
      </c>
      <c r="C29" s="12">
        <v>354.9</v>
      </c>
      <c r="D29" s="12">
        <v>162.1</v>
      </c>
      <c r="E29" s="12">
        <v>192.7</v>
      </c>
      <c r="F29" s="787">
        <v>587.20600000000002</v>
      </c>
      <c r="G29" s="787">
        <v>148.197</v>
      </c>
      <c r="H29" s="787">
        <v>172.59</v>
      </c>
      <c r="I29" s="787">
        <v>206.85599999999999</v>
      </c>
      <c r="J29" s="787">
        <v>59.563000000000002</v>
      </c>
      <c r="K29" s="787">
        <v>58.088999999999999</v>
      </c>
      <c r="L29" s="788">
        <v>36.892000000000003</v>
      </c>
    </row>
    <row r="30" spans="1:12">
      <c r="A30" s="327"/>
      <c r="B30" s="328"/>
      <c r="C30" s="12"/>
      <c r="D30" s="12"/>
      <c r="E30" s="12"/>
      <c r="F30" s="787"/>
      <c r="G30" s="787"/>
      <c r="H30" s="787"/>
      <c r="I30" s="787"/>
      <c r="J30" s="787"/>
      <c r="K30" s="787"/>
      <c r="L30" s="788"/>
    </row>
    <row r="31" spans="1:12">
      <c r="A31" s="327"/>
      <c r="B31" s="328" t="s">
        <v>65</v>
      </c>
      <c r="C31" s="12" t="s">
        <v>62</v>
      </c>
      <c r="D31" s="12" t="s">
        <v>62</v>
      </c>
      <c r="E31" s="12" t="s">
        <v>62</v>
      </c>
      <c r="F31" s="787">
        <v>549.20000000000005</v>
      </c>
      <c r="G31" s="787">
        <v>159.80000000000001</v>
      </c>
      <c r="H31" s="787">
        <v>131.69999999999999</v>
      </c>
      <c r="I31" s="787">
        <v>201</v>
      </c>
      <c r="J31" s="787">
        <v>56.8</v>
      </c>
      <c r="K31" s="787">
        <v>54.6</v>
      </c>
      <c r="L31" s="788">
        <v>35</v>
      </c>
    </row>
    <row r="32" spans="1:12">
      <c r="A32" s="231"/>
      <c r="B32" s="322" t="s">
        <v>109</v>
      </c>
      <c r="C32" s="12" t="s">
        <v>62</v>
      </c>
      <c r="D32" s="12" t="s">
        <v>62</v>
      </c>
      <c r="E32" s="12" t="s">
        <v>62</v>
      </c>
      <c r="F32" s="789">
        <v>86.7</v>
      </c>
      <c r="G32" s="789">
        <v>88.5</v>
      </c>
      <c r="H32" s="789">
        <v>82.8</v>
      </c>
      <c r="I32" s="789">
        <v>88.7</v>
      </c>
      <c r="J32" s="789">
        <v>84.9</v>
      </c>
      <c r="K32" s="789">
        <v>83.9</v>
      </c>
      <c r="L32" s="790">
        <v>83.2</v>
      </c>
    </row>
    <row r="33" spans="1:12">
      <c r="A33" s="231"/>
      <c r="B33" s="322" t="s">
        <v>131</v>
      </c>
      <c r="C33" s="12" t="s">
        <v>62</v>
      </c>
      <c r="D33" s="12" t="s">
        <v>62</v>
      </c>
      <c r="E33" s="12" t="s">
        <v>62</v>
      </c>
      <c r="F33" s="789">
        <v>93.5</v>
      </c>
      <c r="G33" s="789">
        <v>107.8</v>
      </c>
      <c r="H33" s="789">
        <v>76.3</v>
      </c>
      <c r="I33" s="789">
        <v>97.2</v>
      </c>
      <c r="J33" s="789">
        <v>95.4</v>
      </c>
      <c r="K33" s="789">
        <v>93.9</v>
      </c>
      <c r="L33" s="790">
        <v>94.7</v>
      </c>
    </row>
    <row r="34" spans="1:12">
      <c r="A34" s="1631" t="s">
        <v>1375</v>
      </c>
      <c r="B34" s="1631"/>
      <c r="C34" s="1631"/>
      <c r="D34" s="1631"/>
      <c r="E34" s="1631"/>
      <c r="F34" s="1631"/>
      <c r="G34" s="1631"/>
      <c r="H34" s="1631"/>
      <c r="I34" s="1631"/>
      <c r="J34" s="1631"/>
      <c r="K34" s="1631"/>
      <c r="L34" s="1631"/>
    </row>
    <row r="35" spans="1:12">
      <c r="A35" s="1632" t="s">
        <v>1376</v>
      </c>
      <c r="B35" s="1632"/>
      <c r="C35" s="1632"/>
      <c r="D35" s="1632"/>
      <c r="E35" s="1632"/>
      <c r="F35" s="1632"/>
      <c r="G35" s="1632"/>
      <c r="H35" s="1632"/>
      <c r="I35" s="1632"/>
      <c r="J35" s="1632"/>
      <c r="K35" s="1632"/>
      <c r="L35" s="1632"/>
    </row>
  </sheetData>
  <mergeCells count="22">
    <mergeCell ref="A1:E1"/>
    <mergeCell ref="K1:L1"/>
    <mergeCell ref="A2:D2"/>
    <mergeCell ref="K2:L2"/>
    <mergeCell ref="A3:B22"/>
    <mergeCell ref="C3:E7"/>
    <mergeCell ref="F3:L7"/>
    <mergeCell ref="C8:C20"/>
    <mergeCell ref="D8:D20"/>
    <mergeCell ref="E8:E20"/>
    <mergeCell ref="C21:L22"/>
    <mergeCell ref="A23:L23"/>
    <mergeCell ref="A34:L34"/>
    <mergeCell ref="A35:L35"/>
    <mergeCell ref="F8:F20"/>
    <mergeCell ref="G8:G20"/>
    <mergeCell ref="H8:H20"/>
    <mergeCell ref="I8:I20"/>
    <mergeCell ref="J8:L10"/>
    <mergeCell ref="J11:J20"/>
    <mergeCell ref="K11:K20"/>
    <mergeCell ref="L13:L20"/>
  </mergeCells>
  <hyperlinks>
    <hyperlink ref="K1:L1" location="'Spis tablic     List of tables'!A47" display="Powrót do spisu tablic"/>
    <hyperlink ref="K2:L2" location="'Spis tablic     List of tables'!A47" display="Return to list tables"/>
  </hyperlinks>
  <pageMargins left="0.39370078740157483" right="0.39370078740157483" top="0.19685039370078741" bottom="0.19685039370078741" header="0.31496062992125984" footer="0.31496062992125984"/>
  <pageSetup paperSize="9" orientation="landscape" r:id="rId1"/>
</worksheet>
</file>

<file path=xl/worksheets/sheet46.xml><?xml version="1.0" encoding="utf-8"?>
<worksheet xmlns="http://schemas.openxmlformats.org/spreadsheetml/2006/main" xmlns:r="http://schemas.openxmlformats.org/officeDocument/2006/relationships">
  <dimension ref="A1:N37"/>
  <sheetViews>
    <sheetView showGridLines="0" topLeftCell="A4" zoomScaleNormal="100" workbookViewId="0">
      <selection activeCell="F30" sqref="F30"/>
    </sheetView>
  </sheetViews>
  <sheetFormatPr defaultRowHeight="12.75"/>
  <cols>
    <col min="1" max="1" width="9.85546875" style="49" customWidth="1"/>
    <col min="2" max="2" width="15.5703125" style="49" customWidth="1"/>
    <col min="3" max="9" width="16.7109375" style="49" customWidth="1"/>
    <col min="10" max="10" width="11.7109375" style="49" bestFit="1" customWidth="1"/>
    <col min="11" max="11" width="10.42578125" style="49" customWidth="1"/>
    <col min="12" max="14" width="11.7109375" style="49" bestFit="1" customWidth="1"/>
    <col min="15" max="16384" width="9.140625" style="49"/>
  </cols>
  <sheetData>
    <row r="1" spans="1:9" s="337" customFormat="1" ht="14.85" customHeight="1">
      <c r="A1" s="1574" t="s">
        <v>1467</v>
      </c>
      <c r="B1" s="1574"/>
      <c r="C1" s="1574"/>
      <c r="D1" s="1574"/>
      <c r="E1" s="1574"/>
      <c r="F1" s="1574"/>
      <c r="G1" s="282"/>
      <c r="H1" s="1268" t="s">
        <v>46</v>
      </c>
      <c r="I1" s="1268"/>
    </row>
    <row r="2" spans="1:9" s="337" customFormat="1" ht="14.85" customHeight="1">
      <c r="A2" s="1566" t="s">
        <v>662</v>
      </c>
      <c r="B2" s="1566"/>
      <c r="C2" s="1566"/>
      <c r="D2" s="1566"/>
      <c r="E2" s="1566"/>
      <c r="F2" s="1566"/>
      <c r="G2" s="1566"/>
      <c r="H2" s="1320" t="s">
        <v>48</v>
      </c>
      <c r="I2" s="1320"/>
    </row>
    <row r="3" spans="1:9" s="182" customFormat="1" ht="14.1" customHeight="1">
      <c r="A3" s="1325" t="s">
        <v>663</v>
      </c>
      <c r="B3" s="1326"/>
      <c r="C3" s="299"/>
      <c r="D3" s="181"/>
      <c r="E3" s="54"/>
      <c r="F3" s="299"/>
      <c r="G3" s="181"/>
      <c r="H3" s="181"/>
      <c r="I3" s="338"/>
    </row>
    <row r="4" spans="1:9" s="182" customFormat="1" ht="55.5" customHeight="1">
      <c r="A4" s="1327"/>
      <c r="B4" s="1328"/>
      <c r="C4" s="875" t="s">
        <v>664</v>
      </c>
      <c r="D4" s="70" t="s">
        <v>571</v>
      </c>
      <c r="E4" s="879" t="s">
        <v>570</v>
      </c>
      <c r="F4" s="875" t="s">
        <v>665</v>
      </c>
      <c r="G4" s="70" t="s">
        <v>1263</v>
      </c>
      <c r="H4" s="70" t="s">
        <v>666</v>
      </c>
      <c r="I4" s="882" t="s">
        <v>667</v>
      </c>
    </row>
    <row r="5" spans="1:9" s="182" customFormat="1" ht="32.25" customHeight="1" thickBot="1">
      <c r="A5" s="1329"/>
      <c r="B5" s="1330"/>
      <c r="C5" s="1498" t="s">
        <v>668</v>
      </c>
      <c r="D5" s="1499"/>
      <c r="E5" s="1647"/>
      <c r="F5" s="1461" t="s">
        <v>669</v>
      </c>
      <c r="G5" s="1462"/>
      <c r="H5" s="1462"/>
      <c r="I5" s="1462"/>
    </row>
    <row r="6" spans="1:9" s="182" customFormat="1" ht="12.75" customHeight="1" thickTop="1">
      <c r="A6" s="183">
        <v>2011</v>
      </c>
      <c r="B6" s="308" t="s">
        <v>173</v>
      </c>
      <c r="C6" s="340" t="s">
        <v>1301</v>
      </c>
      <c r="D6" s="340" t="s">
        <v>1302</v>
      </c>
      <c r="E6" s="340" t="s">
        <v>1303</v>
      </c>
      <c r="F6" s="340">
        <v>184228</v>
      </c>
      <c r="G6" s="340">
        <v>17375</v>
      </c>
      <c r="H6" s="340">
        <v>106187</v>
      </c>
      <c r="I6" s="341">
        <v>58480</v>
      </c>
    </row>
    <row r="7" spans="1:9" s="339" customFormat="1" ht="12.75" customHeight="1">
      <c r="A7" s="303"/>
      <c r="B7" s="304" t="s">
        <v>113</v>
      </c>
      <c r="C7" s="305">
        <v>118.3</v>
      </c>
      <c r="D7" s="305">
        <v>122.1</v>
      </c>
      <c r="E7" s="305">
        <v>90.9</v>
      </c>
      <c r="F7" s="305">
        <v>103.8</v>
      </c>
      <c r="G7" s="305">
        <v>85.7</v>
      </c>
      <c r="H7" s="305">
        <v>111.3</v>
      </c>
      <c r="I7" s="306">
        <v>98.7</v>
      </c>
    </row>
    <row r="8" spans="1:9" s="182" customFormat="1" ht="12.75" customHeight="1">
      <c r="A8" s="183">
        <v>2012</v>
      </c>
      <c r="B8" s="308" t="s">
        <v>175</v>
      </c>
      <c r="C8" s="340" t="s">
        <v>1704</v>
      </c>
      <c r="D8" s="340" t="s">
        <v>1706</v>
      </c>
      <c r="E8" s="340" t="s">
        <v>1361</v>
      </c>
      <c r="F8" s="340">
        <f>'[1]2012'!$D$284</f>
        <v>31238.785999999996</v>
      </c>
      <c r="G8" s="340">
        <v>2335</v>
      </c>
      <c r="H8" s="340">
        <f>'[1]2012'!$D$286</f>
        <v>15724.175999999999</v>
      </c>
      <c r="I8" s="341">
        <f>'[1]2012'!$D$287</f>
        <v>12992.489999999998</v>
      </c>
    </row>
    <row r="9" spans="1:9" s="182" customFormat="1" ht="12.75" customHeight="1">
      <c r="A9" s="183"/>
      <c r="B9" s="308" t="s">
        <v>178</v>
      </c>
      <c r="C9" s="340" t="s">
        <v>1705</v>
      </c>
      <c r="D9" s="340" t="s">
        <v>1707</v>
      </c>
      <c r="E9" s="340" t="s">
        <v>1708</v>
      </c>
      <c r="F9" s="340">
        <v>83779</v>
      </c>
      <c r="G9" s="340">
        <v>8029</v>
      </c>
      <c r="H9" s="340">
        <v>45919</v>
      </c>
      <c r="I9" s="341">
        <v>29303</v>
      </c>
    </row>
    <row r="10" spans="1:9" s="339" customFormat="1" ht="12.75" customHeight="1">
      <c r="A10" s="183"/>
      <c r="B10" s="308" t="s">
        <v>181</v>
      </c>
      <c r="C10" s="340" t="s">
        <v>1304</v>
      </c>
      <c r="D10" s="340" t="s">
        <v>1305</v>
      </c>
      <c r="E10" s="340" t="s">
        <v>1362</v>
      </c>
      <c r="F10" s="340">
        <v>95061.955000000002</v>
      </c>
      <c r="G10" s="340">
        <v>6432.5624999999991</v>
      </c>
      <c r="H10" s="340">
        <v>44852.808000000005</v>
      </c>
      <c r="I10" s="341">
        <v>42496.789999999994</v>
      </c>
    </row>
    <row r="11" spans="1:9" s="339" customFormat="1" ht="12.75" customHeight="1">
      <c r="A11" s="183"/>
      <c r="B11" s="308" t="s">
        <v>173</v>
      </c>
      <c r="C11" s="340" t="s">
        <v>1633</v>
      </c>
      <c r="D11" s="340" t="s">
        <v>1634</v>
      </c>
      <c r="E11" s="340" t="s">
        <v>1635</v>
      </c>
      <c r="F11" s="340">
        <v>175541</v>
      </c>
      <c r="G11" s="340">
        <v>17942</v>
      </c>
      <c r="H11" s="340">
        <v>92185</v>
      </c>
      <c r="I11" s="341">
        <v>64503</v>
      </c>
    </row>
    <row r="12" spans="1:9" s="182" customFormat="1" ht="12.75" customHeight="1">
      <c r="A12" s="303"/>
      <c r="B12" s="304" t="s">
        <v>113</v>
      </c>
      <c r="C12" s="305">
        <v>118.20460417229013</v>
      </c>
      <c r="D12" s="305">
        <v>102.2</v>
      </c>
      <c r="E12" s="65">
        <v>205.7</v>
      </c>
      <c r="F12" s="305">
        <v>95.3</v>
      </c>
      <c r="G12" s="305">
        <v>103.3</v>
      </c>
      <c r="H12" s="305">
        <v>86.8</v>
      </c>
      <c r="I12" s="306">
        <v>110.3</v>
      </c>
    </row>
    <row r="13" spans="1:9" s="182" customFormat="1" ht="12.75" customHeight="1">
      <c r="A13" s="950">
        <v>2013</v>
      </c>
      <c r="B13" s="308" t="s">
        <v>175</v>
      </c>
      <c r="C13" s="1041" t="s">
        <v>1363</v>
      </c>
      <c r="D13" s="1041" t="s">
        <v>1364</v>
      </c>
      <c r="E13" s="1041" t="s">
        <v>1365</v>
      </c>
      <c r="F13" s="1041">
        <v>33357</v>
      </c>
      <c r="G13" s="1041">
        <v>2030</v>
      </c>
      <c r="H13" s="1041">
        <v>16591</v>
      </c>
      <c r="I13" s="1042">
        <v>14392</v>
      </c>
    </row>
    <row r="14" spans="1:9" s="182" customFormat="1" ht="12.75" customHeight="1">
      <c r="A14" s="950"/>
      <c r="B14" s="308" t="s">
        <v>178</v>
      </c>
      <c r="C14" s="340" t="s">
        <v>1636</v>
      </c>
      <c r="D14" s="340" t="s">
        <v>1637</v>
      </c>
      <c r="E14" s="340" t="s">
        <v>1638</v>
      </c>
      <c r="F14" s="340">
        <v>67558</v>
      </c>
      <c r="G14" s="340">
        <v>4628</v>
      </c>
      <c r="H14" s="340">
        <v>32453</v>
      </c>
      <c r="I14" s="1042">
        <v>29713</v>
      </c>
    </row>
    <row r="15" spans="1:9" s="182" customFormat="1" ht="12.75" customHeight="1">
      <c r="A15" s="1034"/>
      <c r="B15" s="304" t="s">
        <v>113</v>
      </c>
      <c r="C15" s="1036">
        <v>100.27064979780695</v>
      </c>
      <c r="D15" s="1036">
        <v>84.510458235860739</v>
      </c>
      <c r="E15" s="1030">
        <v>214.27517683379577</v>
      </c>
      <c r="F15" s="1036">
        <v>105.1</v>
      </c>
      <c r="G15" s="1036">
        <v>104.2</v>
      </c>
      <c r="H15" s="1036">
        <v>105.6</v>
      </c>
      <c r="I15" s="1037">
        <v>105.1</v>
      </c>
    </row>
    <row r="16" spans="1:9" s="182" customFormat="1" ht="12.75" customHeight="1">
      <c r="A16" s="183">
        <v>2012</v>
      </c>
      <c r="B16" s="87" t="s">
        <v>145</v>
      </c>
      <c r="C16" s="340">
        <v>21754.400000000001</v>
      </c>
      <c r="D16" s="340">
        <v>17881.2</v>
      </c>
      <c r="E16" s="340">
        <v>576.29999999999995</v>
      </c>
      <c r="F16" s="340">
        <v>10891.2817</v>
      </c>
      <c r="G16" s="340">
        <v>738.24270000000001</v>
      </c>
      <c r="H16" s="340">
        <v>5040.1260000000002</v>
      </c>
      <c r="I16" s="341">
        <v>4972.9399999999996</v>
      </c>
    </row>
    <row r="17" spans="1:9" s="182" customFormat="1" ht="12.75" customHeight="1">
      <c r="A17" s="183"/>
      <c r="B17" s="87" t="s">
        <v>146</v>
      </c>
      <c r="C17" s="340">
        <v>34006.6</v>
      </c>
      <c r="D17" s="340">
        <v>28767.1</v>
      </c>
      <c r="E17" s="340">
        <v>452.5</v>
      </c>
      <c r="F17" s="340">
        <v>10905.5106</v>
      </c>
      <c r="G17" s="340">
        <v>771.80610000000001</v>
      </c>
      <c r="H17" s="340">
        <v>5065.4760000000006</v>
      </c>
      <c r="I17" s="341">
        <v>4925.83</v>
      </c>
    </row>
    <row r="18" spans="1:9" s="182" customFormat="1" ht="12.75" customHeight="1">
      <c r="A18" s="183"/>
      <c r="B18" s="87" t="s">
        <v>147</v>
      </c>
      <c r="C18" s="340">
        <v>29020.2</v>
      </c>
      <c r="D18" s="340">
        <v>25043.7</v>
      </c>
      <c r="E18" s="340">
        <v>436.2</v>
      </c>
      <c r="F18" s="340">
        <v>11245.722100000001</v>
      </c>
      <c r="G18" s="340">
        <v>818.70360000000005</v>
      </c>
      <c r="H18" s="340">
        <v>4898.1660000000002</v>
      </c>
      <c r="I18" s="341">
        <v>5369.91</v>
      </c>
    </row>
    <row r="19" spans="1:9" s="182" customFormat="1" ht="12.75" customHeight="1">
      <c r="A19" s="183"/>
      <c r="B19" s="87" t="s">
        <v>148</v>
      </c>
      <c r="C19" s="340">
        <v>30367</v>
      </c>
      <c r="D19" s="340">
        <v>16872</v>
      </c>
      <c r="E19" s="340">
        <v>3433.9</v>
      </c>
      <c r="F19" s="340">
        <v>9566.8246000000017</v>
      </c>
      <c r="G19" s="340">
        <v>715.52909999999997</v>
      </c>
      <c r="H19" s="340">
        <v>4497.9480000000003</v>
      </c>
      <c r="I19" s="341">
        <v>4224.71</v>
      </c>
    </row>
    <row r="20" spans="1:9" s="182" customFormat="1" ht="12.75" customHeight="1">
      <c r="A20" s="183"/>
      <c r="B20" s="87" t="s">
        <v>149</v>
      </c>
      <c r="C20" s="340">
        <v>79737</v>
      </c>
      <c r="D20" s="340">
        <v>47539.1</v>
      </c>
      <c r="E20" s="340">
        <v>4222.6000000000004</v>
      </c>
      <c r="F20" s="340">
        <v>11227.873800000001</v>
      </c>
      <c r="G20" s="340">
        <v>642.57179999999994</v>
      </c>
      <c r="H20" s="340">
        <v>5029.4400000000005</v>
      </c>
      <c r="I20" s="341">
        <v>5407.5</v>
      </c>
    </row>
    <row r="21" spans="1:9" s="339" customFormat="1" ht="12.75" customHeight="1">
      <c r="A21" s="183"/>
      <c r="B21" s="87" t="s">
        <v>150</v>
      </c>
      <c r="C21" s="340">
        <v>43728.1</v>
      </c>
      <c r="D21" s="340">
        <v>26904.7</v>
      </c>
      <c r="E21" s="340">
        <v>2345.4</v>
      </c>
      <c r="F21" s="340">
        <v>9985.9562000000005</v>
      </c>
      <c r="G21" s="340">
        <v>633.54719999999998</v>
      </c>
      <c r="H21" s="340">
        <v>4597.4760000000006</v>
      </c>
      <c r="I21" s="341">
        <v>4603.41</v>
      </c>
    </row>
    <row r="22" spans="1:9" s="339" customFormat="1" ht="12.75" customHeight="1">
      <c r="A22" s="183"/>
      <c r="B22" s="87" t="s">
        <v>151</v>
      </c>
      <c r="C22" s="340">
        <v>46363.9</v>
      </c>
      <c r="D22" s="340">
        <v>32673.7</v>
      </c>
      <c r="E22" s="340">
        <v>1608.1</v>
      </c>
      <c r="F22" s="340">
        <v>12239.2032</v>
      </c>
      <c r="G22" s="340">
        <v>745.5942</v>
      </c>
      <c r="H22" s="340">
        <v>5743.3740000000007</v>
      </c>
      <c r="I22" s="341">
        <v>5632.41</v>
      </c>
    </row>
    <row r="23" spans="1:9" s="339" customFormat="1" ht="12.75" customHeight="1">
      <c r="A23" s="183"/>
      <c r="B23" s="87" t="s">
        <v>152</v>
      </c>
      <c r="C23" s="340">
        <v>41075.5</v>
      </c>
      <c r="D23" s="340">
        <v>28136.9</v>
      </c>
      <c r="E23" s="340">
        <v>2158.8000000000002</v>
      </c>
      <c r="F23" s="340">
        <v>11863.734200000001</v>
      </c>
      <c r="G23" s="340">
        <v>808.71569999999997</v>
      </c>
      <c r="H23" s="340">
        <v>5292.5340000000006</v>
      </c>
      <c r="I23" s="341">
        <v>5631.08</v>
      </c>
    </row>
    <row r="24" spans="1:9" s="339" customFormat="1" ht="12.75" customHeight="1">
      <c r="A24" s="183"/>
      <c r="B24" s="87" t="s">
        <v>153</v>
      </c>
      <c r="C24" s="340">
        <v>30995.7</v>
      </c>
      <c r="D24" s="340">
        <v>24774.5</v>
      </c>
      <c r="E24" s="340">
        <v>1930.3</v>
      </c>
      <c r="F24" s="340">
        <v>10646.918299999999</v>
      </c>
      <c r="G24" s="340">
        <v>742.70429999999999</v>
      </c>
      <c r="H24" s="340">
        <v>5485.116</v>
      </c>
      <c r="I24" s="341">
        <v>4249.8399999999992</v>
      </c>
    </row>
    <row r="25" spans="1:9" s="339" customFormat="1" ht="12.75" customHeight="1">
      <c r="A25" s="950"/>
      <c r="B25" s="1022"/>
      <c r="C25" s="1041"/>
      <c r="D25" s="1041"/>
      <c r="E25" s="1041"/>
      <c r="F25" s="1041"/>
      <c r="G25" s="1041"/>
      <c r="H25" s="1041"/>
      <c r="I25" s="1042"/>
    </row>
    <row r="26" spans="1:9" s="339" customFormat="1" ht="12.75" customHeight="1">
      <c r="A26" s="950">
        <v>2013</v>
      </c>
      <c r="B26" s="87" t="s">
        <v>142</v>
      </c>
      <c r="C26" s="1041">
        <v>25092</v>
      </c>
      <c r="D26" s="1041">
        <v>17637</v>
      </c>
      <c r="E26" s="1041">
        <v>1988</v>
      </c>
      <c r="F26" s="1041">
        <v>12567</v>
      </c>
      <c r="G26" s="1041">
        <v>622</v>
      </c>
      <c r="H26" s="1041">
        <v>6283</v>
      </c>
      <c r="I26" s="1042">
        <v>5523</v>
      </c>
    </row>
    <row r="27" spans="1:9" s="339" customFormat="1" ht="12.75" customHeight="1">
      <c r="A27" s="950"/>
      <c r="B27" s="87" t="s">
        <v>143</v>
      </c>
      <c r="C27" s="1041">
        <v>32320</v>
      </c>
      <c r="D27" s="1041">
        <v>22573</v>
      </c>
      <c r="E27" s="1041">
        <v>2067</v>
      </c>
      <c r="F27" s="1041">
        <v>9142</v>
      </c>
      <c r="G27" s="1041">
        <v>684</v>
      </c>
      <c r="H27" s="1041">
        <v>4666</v>
      </c>
      <c r="I27" s="1042">
        <v>3684</v>
      </c>
    </row>
    <row r="28" spans="1:9" s="339" customFormat="1" ht="12.75" customHeight="1">
      <c r="A28" s="950"/>
      <c r="B28" s="87" t="s">
        <v>144</v>
      </c>
      <c r="C28" s="1041">
        <v>18649</v>
      </c>
      <c r="D28" s="1041">
        <v>11946</v>
      </c>
      <c r="E28" s="1041">
        <v>1548</v>
      </c>
      <c r="F28" s="1041">
        <v>11648</v>
      </c>
      <c r="G28" s="1041">
        <v>724</v>
      </c>
      <c r="H28" s="1041">
        <v>5641</v>
      </c>
      <c r="I28" s="1042">
        <v>5184</v>
      </c>
    </row>
    <row r="29" spans="1:9" s="339" customFormat="1" ht="12.75" customHeight="1">
      <c r="A29" s="950"/>
      <c r="B29" s="87" t="s">
        <v>145</v>
      </c>
      <c r="C29" s="340">
        <v>17631</v>
      </c>
      <c r="D29" s="340">
        <v>12029</v>
      </c>
      <c r="E29" s="340">
        <v>1676</v>
      </c>
      <c r="F29" s="340">
        <v>11437</v>
      </c>
      <c r="G29" s="340">
        <v>734</v>
      </c>
      <c r="H29" s="340">
        <v>5532</v>
      </c>
      <c r="I29" s="1042">
        <v>5053</v>
      </c>
    </row>
    <row r="30" spans="1:9" s="339" customFormat="1" ht="12.75" customHeight="1">
      <c r="A30" s="950"/>
      <c r="B30" s="87" t="s">
        <v>146</v>
      </c>
      <c r="C30" s="340">
        <v>29692</v>
      </c>
      <c r="D30" s="340">
        <v>21814</v>
      </c>
      <c r="E30" s="340">
        <v>1736</v>
      </c>
      <c r="F30" s="340">
        <v>11326</v>
      </c>
      <c r="G30" s="340">
        <v>879</v>
      </c>
      <c r="H30" s="340">
        <v>5199</v>
      </c>
      <c r="I30" s="1042">
        <v>5102</v>
      </c>
    </row>
    <row r="31" spans="1:9" s="339" customFormat="1" ht="12.75" customHeight="1">
      <c r="A31" s="950"/>
      <c r="B31" s="87" t="s">
        <v>147</v>
      </c>
      <c r="C31" s="340">
        <v>19122</v>
      </c>
      <c r="D31" s="340">
        <v>15928</v>
      </c>
      <c r="E31" s="340">
        <v>709</v>
      </c>
      <c r="F31" s="340">
        <v>11439</v>
      </c>
      <c r="G31" s="340">
        <v>984</v>
      </c>
      <c r="H31" s="340">
        <v>5132</v>
      </c>
      <c r="I31" s="1042">
        <v>5166</v>
      </c>
    </row>
    <row r="32" spans="1:9" s="339" customFormat="1" ht="12.75" customHeight="1">
      <c r="A32" s="303"/>
      <c r="B32" s="304" t="s">
        <v>113</v>
      </c>
      <c r="C32" s="305">
        <v>65.900000000000006</v>
      </c>
      <c r="D32" s="305">
        <v>63.6</v>
      </c>
      <c r="E32" s="65">
        <v>162.5</v>
      </c>
      <c r="F32" s="305">
        <v>101.7</v>
      </c>
      <c r="G32" s="305">
        <v>120.2</v>
      </c>
      <c r="H32" s="305">
        <v>104.8</v>
      </c>
      <c r="I32" s="306">
        <v>96.2</v>
      </c>
    </row>
    <row r="33" spans="1:14" s="339" customFormat="1" ht="12.75" customHeight="1">
      <c r="A33" s="303"/>
      <c r="B33" s="304" t="s">
        <v>154</v>
      </c>
      <c r="C33" s="305">
        <v>64.400000000000006</v>
      </c>
      <c r="D33" s="305">
        <v>73</v>
      </c>
      <c r="E33" s="65">
        <v>40.799999999999997</v>
      </c>
      <c r="F33" s="305">
        <v>101</v>
      </c>
      <c r="G33" s="305">
        <v>112</v>
      </c>
      <c r="H33" s="305">
        <v>98.7</v>
      </c>
      <c r="I33" s="306">
        <v>101.2</v>
      </c>
    </row>
    <row r="34" spans="1:14" ht="33" customHeight="1">
      <c r="A34" s="1506" t="s">
        <v>1542</v>
      </c>
      <c r="B34" s="1506"/>
      <c r="C34" s="1506"/>
      <c r="D34" s="1506"/>
      <c r="E34" s="1506"/>
      <c r="F34" s="1506"/>
      <c r="G34" s="1506"/>
      <c r="H34" s="1506"/>
      <c r="I34" s="1506"/>
      <c r="J34" s="342"/>
      <c r="K34" s="661"/>
      <c r="L34" s="342"/>
      <c r="M34" s="342"/>
      <c r="N34" s="342"/>
    </row>
    <row r="35" spans="1:14" ht="11.45" customHeight="1">
      <c r="A35" s="1457" t="s">
        <v>1163</v>
      </c>
      <c r="B35" s="1457"/>
      <c r="C35" s="1457"/>
      <c r="D35" s="1457"/>
      <c r="E35" s="1457"/>
      <c r="F35" s="1457"/>
      <c r="G35" s="1457"/>
      <c r="H35" s="1457"/>
      <c r="I35" s="1457"/>
    </row>
    <row r="36" spans="1:14" ht="34.5" customHeight="1">
      <c r="A36" s="1646" t="s">
        <v>1543</v>
      </c>
      <c r="B36" s="1646"/>
      <c r="C36" s="1646"/>
      <c r="D36" s="1646"/>
      <c r="E36" s="1646"/>
      <c r="F36" s="1646"/>
      <c r="G36" s="1646"/>
      <c r="H36" s="1646"/>
      <c r="I36" s="1646"/>
      <c r="J36" s="343"/>
      <c r="K36" s="343"/>
      <c r="L36" s="343"/>
      <c r="M36" s="343"/>
      <c r="N36" s="343"/>
    </row>
    <row r="37" spans="1:14" ht="11.45" customHeight="1">
      <c r="A37" s="1567" t="s">
        <v>1164</v>
      </c>
      <c r="B37" s="1567"/>
      <c r="C37" s="1567"/>
    </row>
  </sheetData>
  <mergeCells count="11">
    <mergeCell ref="A34:I34"/>
    <mergeCell ref="A35:I35"/>
    <mergeCell ref="A36:I36"/>
    <mergeCell ref="A37:C37"/>
    <mergeCell ref="A1:F1"/>
    <mergeCell ref="H1:I1"/>
    <mergeCell ref="A2:G2"/>
    <mergeCell ref="H2:I2"/>
    <mergeCell ref="A3:B5"/>
    <mergeCell ref="C5:E5"/>
    <mergeCell ref="F5:I5"/>
  </mergeCells>
  <hyperlinks>
    <hyperlink ref="H1:I1" location="'Spis tablic     List of tables'!A48" display="Powrót do spisu tablic"/>
    <hyperlink ref="H2:I2" location="'Spis tablic     List of tables'!A48" display="Return to list tables"/>
  </hyperlinks>
  <printOptions gridLinesSet="0"/>
  <pageMargins left="0.39370078740157483" right="0.39370078740157483" top="0.19685039370078741" bottom="0.19685039370078741" header="0.31496062992125984" footer="0.31496062992125984"/>
  <pageSetup paperSize="9" orientation="landscape" r:id="rId1"/>
  <headerFooter alignWithMargins="0"/>
</worksheet>
</file>

<file path=xl/worksheets/sheet47.xml><?xml version="1.0" encoding="utf-8"?>
<worksheet xmlns="http://schemas.openxmlformats.org/spreadsheetml/2006/main" xmlns:r="http://schemas.openxmlformats.org/officeDocument/2006/relationships">
  <dimension ref="A1:G35"/>
  <sheetViews>
    <sheetView showGridLines="0" workbookViewId="0">
      <selection sqref="A1:E1"/>
    </sheetView>
  </sheetViews>
  <sheetFormatPr defaultRowHeight="14.25"/>
  <cols>
    <col min="1" max="1" width="9.85546875" style="213" customWidth="1"/>
    <col min="2" max="2" width="15.5703125" style="213" customWidth="1"/>
    <col min="3" max="7" width="17.85546875" style="213" customWidth="1"/>
    <col min="8" max="16384" width="9.140625" style="213"/>
  </cols>
  <sheetData>
    <row r="1" spans="1:7" ht="14.85" customHeight="1">
      <c r="A1" s="1574" t="s">
        <v>1468</v>
      </c>
      <c r="B1" s="1574"/>
      <c r="C1" s="1574"/>
      <c r="D1" s="1574"/>
      <c r="E1" s="1574"/>
      <c r="F1" s="1268" t="s">
        <v>46</v>
      </c>
      <c r="G1" s="1268"/>
    </row>
    <row r="2" spans="1:7" ht="14.85" customHeight="1">
      <c r="A2" s="1495" t="s">
        <v>670</v>
      </c>
      <c r="B2" s="1495"/>
      <c r="C2" s="1495"/>
      <c r="D2" s="1495"/>
      <c r="E2" s="1495"/>
      <c r="F2" s="1320" t="s">
        <v>48</v>
      </c>
      <c r="G2" s="1320"/>
    </row>
    <row r="3" spans="1:7" ht="15.95" customHeight="1">
      <c r="A3" s="1325" t="s">
        <v>671</v>
      </c>
      <c r="B3" s="1326"/>
      <c r="C3" s="1331" t="s">
        <v>672</v>
      </c>
      <c r="D3" s="338"/>
      <c r="E3" s="338"/>
      <c r="F3" s="204"/>
      <c r="G3" s="1331" t="s">
        <v>673</v>
      </c>
    </row>
    <row r="4" spans="1:7" ht="69.95" customHeight="1">
      <c r="A4" s="1327"/>
      <c r="B4" s="1328"/>
      <c r="C4" s="1334"/>
      <c r="D4" s="879" t="s">
        <v>674</v>
      </c>
      <c r="E4" s="879" t="s">
        <v>568</v>
      </c>
      <c r="F4" s="879" t="s">
        <v>567</v>
      </c>
      <c r="G4" s="1649"/>
    </row>
    <row r="5" spans="1:7" ht="30" customHeight="1" thickBot="1">
      <c r="A5" s="1329"/>
      <c r="B5" s="1330"/>
      <c r="C5" s="1461" t="s">
        <v>675</v>
      </c>
      <c r="D5" s="1462"/>
      <c r="E5" s="1462"/>
      <c r="F5" s="1568"/>
      <c r="G5" s="1650"/>
    </row>
    <row r="6" spans="1:7" ht="15" thickTop="1">
      <c r="A6" s="183">
        <v>2011</v>
      </c>
      <c r="B6" s="308" t="s">
        <v>173</v>
      </c>
      <c r="C6" s="340">
        <v>257716</v>
      </c>
      <c r="D6" s="340">
        <v>34269</v>
      </c>
      <c r="E6" s="340">
        <v>136138</v>
      </c>
      <c r="F6" s="340">
        <v>83542</v>
      </c>
      <c r="G6" s="341">
        <v>518440</v>
      </c>
    </row>
    <row r="7" spans="1:7" s="344" customFormat="1" ht="15">
      <c r="A7" s="303"/>
      <c r="B7" s="304" t="s">
        <v>113</v>
      </c>
      <c r="C7" s="305">
        <v>103.07073324854623</v>
      </c>
      <c r="D7" s="305">
        <v>88.358601485148512</v>
      </c>
      <c r="E7" s="305">
        <v>111.30933887135545</v>
      </c>
      <c r="F7" s="305">
        <v>98.649127364617527</v>
      </c>
      <c r="G7" s="306">
        <v>102.15747668431558</v>
      </c>
    </row>
    <row r="8" spans="1:7">
      <c r="A8" s="183">
        <v>2012</v>
      </c>
      <c r="B8" s="308" t="s">
        <v>175</v>
      </c>
      <c r="C8" s="340">
        <v>43594.6</v>
      </c>
      <c r="D8" s="340">
        <v>4166</v>
      </c>
      <c r="E8" s="340">
        <v>20159.2</v>
      </c>
      <c r="F8" s="340">
        <v>18560.699999999997</v>
      </c>
      <c r="G8" s="341">
        <v>133157</v>
      </c>
    </row>
    <row r="9" spans="1:7">
      <c r="A9" s="183"/>
      <c r="B9" s="308" t="s">
        <v>178</v>
      </c>
      <c r="C9" s="340">
        <v>117337</v>
      </c>
      <c r="D9" s="340">
        <v>14551</v>
      </c>
      <c r="E9" s="340">
        <v>58871</v>
      </c>
      <c r="F9" s="340">
        <v>41862</v>
      </c>
      <c r="G9" s="341">
        <v>293184</v>
      </c>
    </row>
    <row r="10" spans="1:7" s="344" customFormat="1" ht="15">
      <c r="A10" s="183"/>
      <c r="B10" s="308" t="s">
        <v>181</v>
      </c>
      <c r="C10" s="340">
        <v>133092.6</v>
      </c>
      <c r="D10" s="340">
        <v>12687.5</v>
      </c>
      <c r="E10" s="340">
        <v>57503.599999999991</v>
      </c>
      <c r="F10" s="340">
        <v>60709.700000000004</v>
      </c>
      <c r="G10" s="341">
        <v>409441</v>
      </c>
    </row>
    <row r="11" spans="1:7" s="344" customFormat="1" ht="15">
      <c r="A11" s="183"/>
      <c r="B11" s="308" t="s">
        <v>173</v>
      </c>
      <c r="C11" s="1103">
        <v>247004</v>
      </c>
      <c r="D11" s="1103">
        <v>32936</v>
      </c>
      <c r="E11" s="1103">
        <v>118186</v>
      </c>
      <c r="F11" s="1103">
        <v>92148</v>
      </c>
      <c r="G11" s="1104">
        <v>553965</v>
      </c>
    </row>
    <row r="12" spans="1:7">
      <c r="A12" s="303"/>
      <c r="B12" s="304" t="s">
        <v>113</v>
      </c>
      <c r="C12" s="1105">
        <v>95.8</v>
      </c>
      <c r="D12" s="1105">
        <v>96.1</v>
      </c>
      <c r="E12" s="1105">
        <v>86.8</v>
      </c>
      <c r="F12" s="1105">
        <v>110.3</v>
      </c>
      <c r="G12" s="1106">
        <v>106.9</v>
      </c>
    </row>
    <row r="13" spans="1:7">
      <c r="A13" s="950">
        <v>2013</v>
      </c>
      <c r="B13" s="308" t="s">
        <v>175</v>
      </c>
      <c r="C13" s="1041">
        <v>46431</v>
      </c>
      <c r="D13" s="1041">
        <v>4004</v>
      </c>
      <c r="E13" s="1041">
        <v>21270</v>
      </c>
      <c r="F13" s="1041">
        <v>20560</v>
      </c>
      <c r="G13" s="1042">
        <v>128677</v>
      </c>
    </row>
    <row r="14" spans="1:7">
      <c r="A14" s="950"/>
      <c r="B14" s="308" t="s">
        <v>178</v>
      </c>
      <c r="C14" s="340">
        <v>94509</v>
      </c>
      <c r="D14" s="340">
        <v>9128</v>
      </c>
      <c r="E14" s="340">
        <v>41607</v>
      </c>
      <c r="F14" s="340">
        <v>42447</v>
      </c>
      <c r="G14" s="1042">
        <v>263193</v>
      </c>
    </row>
    <row r="15" spans="1:7">
      <c r="A15" s="1034"/>
      <c r="B15" s="304" t="s">
        <v>113</v>
      </c>
      <c r="C15" s="1036">
        <v>105</v>
      </c>
      <c r="D15" s="1036">
        <v>104.2</v>
      </c>
      <c r="E15" s="1036">
        <v>105.6</v>
      </c>
      <c r="F15" s="1036">
        <v>105.1</v>
      </c>
      <c r="G15" s="1037">
        <v>89.8</v>
      </c>
    </row>
    <row r="16" spans="1:7">
      <c r="A16" s="183">
        <v>2012</v>
      </c>
      <c r="B16" s="87" t="s">
        <v>145</v>
      </c>
      <c r="C16" s="340">
        <v>15264.1</v>
      </c>
      <c r="D16" s="340">
        <v>1456.1</v>
      </c>
      <c r="E16" s="340">
        <v>6461.7</v>
      </c>
      <c r="F16" s="340">
        <v>7104.2</v>
      </c>
      <c r="G16" s="341">
        <v>80283</v>
      </c>
    </row>
    <row r="17" spans="1:7">
      <c r="A17" s="183"/>
      <c r="B17" s="87" t="s">
        <v>146</v>
      </c>
      <c r="C17" s="340">
        <v>15299.2</v>
      </c>
      <c r="D17" s="340">
        <v>1522.3</v>
      </c>
      <c r="E17" s="340">
        <v>6494.2</v>
      </c>
      <c r="F17" s="340">
        <v>7036.9</v>
      </c>
      <c r="G17" s="341">
        <v>48536</v>
      </c>
    </row>
    <row r="18" spans="1:7">
      <c r="A18" s="183"/>
      <c r="B18" s="87" t="s">
        <v>147</v>
      </c>
      <c r="C18" s="340">
        <v>15838.6</v>
      </c>
      <c r="D18" s="340">
        <v>1614.8</v>
      </c>
      <c r="E18" s="340">
        <v>6279.7</v>
      </c>
      <c r="F18" s="340">
        <v>7671.3</v>
      </c>
      <c r="G18" s="341">
        <v>31187</v>
      </c>
    </row>
    <row r="19" spans="1:7">
      <c r="A19" s="183"/>
      <c r="B19" s="87" t="s">
        <v>148</v>
      </c>
      <c r="C19" s="340">
        <v>13432.7</v>
      </c>
      <c r="D19" s="340">
        <v>1411.3</v>
      </c>
      <c r="E19" s="340">
        <v>5766.6</v>
      </c>
      <c r="F19" s="340">
        <v>6035.3</v>
      </c>
      <c r="G19" s="341">
        <v>30743</v>
      </c>
    </row>
    <row r="20" spans="1:7">
      <c r="A20" s="183"/>
      <c r="B20" s="87" t="s">
        <v>149</v>
      </c>
      <c r="C20" s="340">
        <v>15689.5</v>
      </c>
      <c r="D20" s="340">
        <v>1267.4000000000001</v>
      </c>
      <c r="E20" s="340">
        <v>6448</v>
      </c>
      <c r="F20" s="340">
        <v>7725</v>
      </c>
      <c r="G20" s="341">
        <v>41133</v>
      </c>
    </row>
    <row r="21" spans="1:7" s="344" customFormat="1" ht="15">
      <c r="A21" s="183"/>
      <c r="B21" s="87" t="s">
        <v>150</v>
      </c>
      <c r="C21" s="340">
        <v>13973.9</v>
      </c>
      <c r="D21" s="340">
        <v>1249.5999999999999</v>
      </c>
      <c r="E21" s="340">
        <v>5894.2</v>
      </c>
      <c r="F21" s="340">
        <v>6576.3</v>
      </c>
      <c r="G21" s="341">
        <v>44402</v>
      </c>
    </row>
    <row r="22" spans="1:7" s="344" customFormat="1" ht="15">
      <c r="A22" s="183"/>
      <c r="B22" s="87" t="s">
        <v>151</v>
      </c>
      <c r="C22" s="340">
        <v>17079.599999999999</v>
      </c>
      <c r="D22" s="340">
        <v>1470.6</v>
      </c>
      <c r="E22" s="340">
        <v>7363.3</v>
      </c>
      <c r="F22" s="340">
        <v>8046.3</v>
      </c>
      <c r="G22" s="341">
        <v>42875</v>
      </c>
    </row>
    <row r="23" spans="1:7" s="344" customFormat="1" ht="15">
      <c r="A23" s="183"/>
      <c r="B23" s="87" t="s">
        <v>152</v>
      </c>
      <c r="C23" s="340">
        <v>16645.3</v>
      </c>
      <c r="D23" s="340">
        <v>1595.1</v>
      </c>
      <c r="E23" s="340">
        <v>6785.3</v>
      </c>
      <c r="F23" s="340">
        <v>8044.4</v>
      </c>
      <c r="G23" s="341">
        <v>40136</v>
      </c>
    </row>
    <row r="24" spans="1:7" s="344" customFormat="1" ht="15">
      <c r="A24" s="183"/>
      <c r="B24" s="87" t="s">
        <v>153</v>
      </c>
      <c r="C24" s="340">
        <v>14857.2</v>
      </c>
      <c r="D24" s="340">
        <v>1464.9</v>
      </c>
      <c r="E24" s="340">
        <v>7032.2</v>
      </c>
      <c r="F24" s="340">
        <v>6071.2</v>
      </c>
      <c r="G24" s="341">
        <v>42306</v>
      </c>
    </row>
    <row r="25" spans="1:7" s="344" customFormat="1" ht="15">
      <c r="A25" s="950"/>
      <c r="B25" s="1022"/>
      <c r="C25" s="1041"/>
      <c r="D25" s="1041"/>
      <c r="E25" s="1041"/>
      <c r="F25" s="1041"/>
      <c r="G25" s="1042"/>
    </row>
    <row r="26" spans="1:7" s="344" customFormat="1" ht="15">
      <c r="A26" s="950">
        <v>2013</v>
      </c>
      <c r="B26" s="1022" t="s">
        <v>142</v>
      </c>
      <c r="C26" s="1041">
        <v>17411</v>
      </c>
      <c r="D26" s="1041">
        <v>1228</v>
      </c>
      <c r="E26" s="1041">
        <v>8056</v>
      </c>
      <c r="F26" s="1041">
        <v>7890</v>
      </c>
      <c r="G26" s="1042">
        <v>43751</v>
      </c>
    </row>
    <row r="27" spans="1:7" s="344" customFormat="1" ht="15">
      <c r="A27" s="950"/>
      <c r="B27" s="1022" t="s">
        <v>143</v>
      </c>
      <c r="C27" s="1041">
        <v>12778</v>
      </c>
      <c r="D27" s="1041">
        <v>1349</v>
      </c>
      <c r="E27" s="1041">
        <v>5982</v>
      </c>
      <c r="F27" s="1041">
        <v>5263</v>
      </c>
      <c r="G27" s="1042">
        <v>40291</v>
      </c>
    </row>
    <row r="28" spans="1:7" s="344" customFormat="1" ht="15">
      <c r="A28" s="950"/>
      <c r="B28" s="1022" t="s">
        <v>144</v>
      </c>
      <c r="C28" s="1041">
        <v>16242</v>
      </c>
      <c r="D28" s="1041">
        <v>1428</v>
      </c>
      <c r="E28" s="1041">
        <v>7232</v>
      </c>
      <c r="F28" s="1041">
        <v>7406</v>
      </c>
      <c r="G28" s="1042">
        <v>44635</v>
      </c>
    </row>
    <row r="29" spans="1:7" s="344" customFormat="1" ht="15">
      <c r="A29" s="950"/>
      <c r="B29" s="87" t="s">
        <v>145</v>
      </c>
      <c r="C29" s="340">
        <v>15967</v>
      </c>
      <c r="D29" s="340">
        <v>1448</v>
      </c>
      <c r="E29" s="340">
        <v>7093</v>
      </c>
      <c r="F29" s="340">
        <v>7219</v>
      </c>
      <c r="G29" s="1042">
        <v>43926</v>
      </c>
    </row>
    <row r="30" spans="1:7" s="344" customFormat="1" ht="15">
      <c r="A30" s="950"/>
      <c r="B30" s="87" t="s">
        <v>146</v>
      </c>
      <c r="C30" s="340">
        <v>15939</v>
      </c>
      <c r="D30" s="340">
        <v>1734</v>
      </c>
      <c r="E30" s="340">
        <v>6665</v>
      </c>
      <c r="F30" s="340">
        <v>7289</v>
      </c>
      <c r="G30" s="1042">
        <v>46313</v>
      </c>
    </row>
    <row r="31" spans="1:7" s="344" customFormat="1" ht="15">
      <c r="A31" s="950"/>
      <c r="B31" s="87" t="s">
        <v>147</v>
      </c>
      <c r="C31" s="340">
        <v>16172</v>
      </c>
      <c r="D31" s="340">
        <v>1942</v>
      </c>
      <c r="E31" s="340">
        <v>6579</v>
      </c>
      <c r="F31" s="340">
        <v>7379</v>
      </c>
      <c r="G31" s="1042">
        <v>44277</v>
      </c>
    </row>
    <row r="32" spans="1:7" s="344" customFormat="1" ht="15">
      <c r="A32" s="303"/>
      <c r="B32" s="304" t="s">
        <v>113</v>
      </c>
      <c r="C32" s="305">
        <v>102.1</v>
      </c>
      <c r="D32" s="305">
        <v>120.2</v>
      </c>
      <c r="E32" s="305">
        <v>104.8</v>
      </c>
      <c r="F32" s="305">
        <v>96.2</v>
      </c>
      <c r="G32" s="306">
        <v>142</v>
      </c>
    </row>
    <row r="33" spans="1:7" s="344" customFormat="1" ht="15">
      <c r="A33" s="303"/>
      <c r="B33" s="304" t="s">
        <v>154</v>
      </c>
      <c r="C33" s="305">
        <v>101.5</v>
      </c>
      <c r="D33" s="305">
        <v>112</v>
      </c>
      <c r="E33" s="305">
        <v>98.7</v>
      </c>
      <c r="F33" s="305">
        <v>101.2</v>
      </c>
      <c r="G33" s="306">
        <v>95.6</v>
      </c>
    </row>
    <row r="34" spans="1:7" ht="15" customHeight="1">
      <c r="A34" s="1648" t="s">
        <v>676</v>
      </c>
      <c r="B34" s="1648"/>
      <c r="C34" s="1648"/>
      <c r="D34" s="1648"/>
      <c r="E34" s="1648"/>
      <c r="F34" s="1648"/>
      <c r="G34" s="1648"/>
    </row>
    <row r="35" spans="1:7">
      <c r="A35" s="1583" t="s">
        <v>677</v>
      </c>
      <c r="B35" s="1583"/>
      <c r="C35" s="1583"/>
      <c r="D35" s="1583"/>
      <c r="E35" s="1583"/>
      <c r="F35" s="1583"/>
      <c r="G35" s="1583"/>
    </row>
  </sheetData>
  <mergeCells count="10">
    <mergeCell ref="A34:G34"/>
    <mergeCell ref="A35:G35"/>
    <mergeCell ref="A1:E1"/>
    <mergeCell ref="F1:G1"/>
    <mergeCell ref="A2:E2"/>
    <mergeCell ref="F2:G2"/>
    <mergeCell ref="A3:B5"/>
    <mergeCell ref="C3:C4"/>
    <mergeCell ref="G3:G5"/>
    <mergeCell ref="C5:F5"/>
  </mergeCells>
  <hyperlinks>
    <hyperlink ref="F1:G1" location="'Spis tablic     List of tables'!A49" display="Powrót do spisu tablic"/>
    <hyperlink ref="F2:G2" location="'Spis tablic     List of tables'!A49" display="Return to list tables"/>
  </hyperlinks>
  <pageMargins left="0.39370078740157483" right="0.39370078740157483" top="0.19685039370078741" bottom="0.19685039370078741" header="0.31496062992125984" footer="0.31496062992125984"/>
  <pageSetup paperSize="9" orientation="landscape" r:id="rId1"/>
</worksheet>
</file>

<file path=xl/worksheets/sheet48.xml><?xml version="1.0" encoding="utf-8"?>
<worksheet xmlns="http://schemas.openxmlformats.org/spreadsheetml/2006/main" xmlns:r="http://schemas.openxmlformats.org/officeDocument/2006/relationships">
  <dimension ref="A1:H224"/>
  <sheetViews>
    <sheetView showGridLines="0" zoomScaleNormal="100" workbookViewId="0">
      <selection activeCell="A11" sqref="A11"/>
    </sheetView>
  </sheetViews>
  <sheetFormatPr defaultRowHeight="12.75"/>
  <cols>
    <col min="1" max="1" width="9.85546875" style="49" customWidth="1"/>
    <col min="2" max="2" width="16.85546875" style="49" customWidth="1"/>
    <col min="3" max="7" width="11.28515625" style="49" customWidth="1"/>
    <col min="8" max="29" width="10.5703125" style="49" customWidth="1"/>
    <col min="30" max="16384" width="9.140625" style="49"/>
  </cols>
  <sheetData>
    <row r="1" spans="1:8" ht="15" customHeight="1">
      <c r="A1" s="1653" t="s">
        <v>678</v>
      </c>
      <c r="B1" s="1653"/>
      <c r="C1" s="1653"/>
      <c r="D1" s="347"/>
      <c r="E1" s="1268" t="s">
        <v>46</v>
      </c>
      <c r="F1" s="1268"/>
    </row>
    <row r="2" spans="1:8" ht="15" customHeight="1">
      <c r="A2" s="648" t="s">
        <v>679</v>
      </c>
      <c r="B2" s="648"/>
      <c r="C2" s="648"/>
      <c r="D2" s="648"/>
      <c r="E2" s="1320" t="s">
        <v>48</v>
      </c>
      <c r="F2" s="1320"/>
    </row>
    <row r="3" spans="1:8" ht="14.85" customHeight="1">
      <c r="A3" s="1117" t="s">
        <v>1469</v>
      </c>
      <c r="B3" s="284"/>
      <c r="C3" s="284"/>
      <c r="D3" s="284"/>
      <c r="E3" s="284"/>
      <c r="F3" s="284"/>
    </row>
    <row r="4" spans="1:8" s="283" customFormat="1" ht="14.85" customHeight="1">
      <c r="A4" s="348" t="s">
        <v>680</v>
      </c>
      <c r="B4" s="348"/>
      <c r="C4" s="348"/>
      <c r="D4" s="349"/>
      <c r="E4" s="349"/>
      <c r="F4" s="349"/>
    </row>
    <row r="5" spans="1:8" s="182" customFormat="1" ht="24.95" customHeight="1">
      <c r="A5" s="1325" t="s">
        <v>671</v>
      </c>
      <c r="B5" s="1326"/>
      <c r="C5" s="1336" t="s">
        <v>138</v>
      </c>
      <c r="D5" s="1331" t="s">
        <v>681</v>
      </c>
      <c r="E5" s="350"/>
      <c r="F5" s="350"/>
      <c r="G5" s="351"/>
    </row>
    <row r="6" spans="1:8" s="182" customFormat="1" ht="177.75" customHeight="1">
      <c r="A6" s="1327"/>
      <c r="B6" s="1328"/>
      <c r="C6" s="1502"/>
      <c r="D6" s="1349"/>
      <c r="E6" s="70" t="s">
        <v>682</v>
      </c>
      <c r="F6" s="882" t="s">
        <v>683</v>
      </c>
      <c r="G6" s="882" t="s">
        <v>684</v>
      </c>
      <c r="H6" s="281"/>
    </row>
    <row r="7" spans="1:8" s="182" customFormat="1" ht="14.85" customHeight="1" thickBot="1">
      <c r="A7" s="1329"/>
      <c r="B7" s="1330"/>
      <c r="C7" s="1654" t="s">
        <v>685</v>
      </c>
      <c r="D7" s="1655"/>
      <c r="E7" s="1655"/>
      <c r="F7" s="1655"/>
      <c r="G7" s="907"/>
      <c r="H7" s="352"/>
    </row>
    <row r="8" spans="1:8" s="182" customFormat="1" ht="12.95" customHeight="1" thickTop="1">
      <c r="A8" s="183">
        <v>2011</v>
      </c>
      <c r="B8" s="87" t="s">
        <v>173</v>
      </c>
      <c r="C8" s="257">
        <v>28301.616699999999</v>
      </c>
      <c r="D8" s="257">
        <v>20453.206600000001</v>
      </c>
      <c r="E8" s="257">
        <v>6594.6745999999994</v>
      </c>
      <c r="F8" s="257">
        <v>1852.3398999999999</v>
      </c>
      <c r="G8" s="355">
        <v>34.388800000000003</v>
      </c>
      <c r="H8" s="352"/>
    </row>
    <row r="9" spans="1:8" s="182" customFormat="1" ht="12.95" customHeight="1">
      <c r="A9" s="303"/>
      <c r="B9" s="304" t="s">
        <v>113</v>
      </c>
      <c r="C9" s="65">
        <v>119.9</v>
      </c>
      <c r="D9" s="65">
        <v>111.1</v>
      </c>
      <c r="E9" s="65">
        <v>101.4</v>
      </c>
      <c r="F9" s="65">
        <v>165</v>
      </c>
      <c r="G9" s="356">
        <v>102.5</v>
      </c>
      <c r="H9" s="352"/>
    </row>
    <row r="10" spans="1:8" s="182" customFormat="1" ht="12.95" customHeight="1">
      <c r="A10" s="183"/>
      <c r="B10" s="304"/>
      <c r="C10" s="185"/>
      <c r="D10" s="185"/>
      <c r="E10" s="185"/>
      <c r="F10" s="185"/>
      <c r="G10" s="354"/>
      <c r="H10" s="352"/>
    </row>
    <row r="11" spans="1:8" s="182" customFormat="1" ht="12.95" customHeight="1">
      <c r="A11" s="1206">
        <v>2012</v>
      </c>
      <c r="B11" s="308" t="s">
        <v>176</v>
      </c>
      <c r="C11" s="257">
        <v>9750.6936000000005</v>
      </c>
      <c r="D11" s="257">
        <v>7122.4250000000002</v>
      </c>
      <c r="E11" s="257">
        <v>2133.3119999999999</v>
      </c>
      <c r="F11" s="257">
        <v>564.34190000000001</v>
      </c>
      <c r="G11" s="357">
        <v>10.317200000000001</v>
      </c>
      <c r="H11" s="352"/>
    </row>
    <row r="12" spans="1:8" s="182" customFormat="1" ht="12.95" customHeight="1">
      <c r="A12" s="1207"/>
      <c r="B12" s="308" t="s">
        <v>177</v>
      </c>
      <c r="C12" s="257">
        <v>12272.448199999999</v>
      </c>
      <c r="D12" s="257">
        <v>9024.9228999999996</v>
      </c>
      <c r="E12" s="257">
        <v>2687.8562999999999</v>
      </c>
      <c r="F12" s="257">
        <v>728.77069999999992</v>
      </c>
      <c r="G12" s="357">
        <v>13.428900000000001</v>
      </c>
      <c r="H12" s="352"/>
    </row>
    <row r="13" spans="1:8" s="182" customFormat="1" ht="12.95" customHeight="1">
      <c r="A13" s="1207"/>
      <c r="B13" s="308" t="s">
        <v>178</v>
      </c>
      <c r="C13" s="257">
        <v>14725.9674</v>
      </c>
      <c r="D13" s="257">
        <v>10839.5517</v>
      </c>
      <c r="E13" s="257">
        <v>3244.0977000000003</v>
      </c>
      <c r="F13" s="257">
        <v>888.375</v>
      </c>
      <c r="G13" s="357">
        <v>16.024999999999999</v>
      </c>
      <c r="H13" s="352"/>
    </row>
    <row r="14" spans="1:8" s="182" customFormat="1" ht="12.95" customHeight="1">
      <c r="A14" s="1207"/>
      <c r="B14" s="308" t="s">
        <v>179</v>
      </c>
      <c r="C14" s="257">
        <v>17066.447800000002</v>
      </c>
      <c r="D14" s="257">
        <v>12699.1929</v>
      </c>
      <c r="E14" s="257">
        <v>3855.3377999999998</v>
      </c>
      <c r="F14" s="257">
        <v>1037.5489</v>
      </c>
      <c r="G14" s="357">
        <v>18.8369</v>
      </c>
      <c r="H14" s="352"/>
    </row>
    <row r="15" spans="1:8" s="182" customFormat="1" ht="12.95" customHeight="1">
      <c r="A15" s="1207"/>
      <c r="B15" s="308" t="s">
        <v>180</v>
      </c>
      <c r="C15" s="257">
        <v>19454.9787</v>
      </c>
      <c r="D15" s="257">
        <v>14458.6219</v>
      </c>
      <c r="E15" s="257">
        <v>4453.4351999999999</v>
      </c>
      <c r="F15" s="257">
        <v>1190.7781</v>
      </c>
      <c r="G15" s="357">
        <v>22.6877</v>
      </c>
      <c r="H15" s="352"/>
    </row>
    <row r="16" spans="1:8" s="182" customFormat="1" ht="12.95" customHeight="1">
      <c r="A16" s="1207"/>
      <c r="B16" s="308" t="s">
        <v>181</v>
      </c>
      <c r="C16" s="257">
        <v>21906.0861</v>
      </c>
      <c r="D16" s="257">
        <v>16279.305400000001</v>
      </c>
      <c r="E16" s="257">
        <v>5052.4843000000001</v>
      </c>
      <c r="F16" s="257">
        <v>1359.5528999999999</v>
      </c>
      <c r="G16" s="357">
        <v>25.526499999999999</v>
      </c>
      <c r="H16" s="352"/>
    </row>
    <row r="17" spans="1:8" s="182" customFormat="1" ht="12.95" customHeight="1">
      <c r="A17" s="1207"/>
      <c r="B17" s="308" t="s">
        <v>182</v>
      </c>
      <c r="C17" s="257">
        <v>24349.045399999999</v>
      </c>
      <c r="D17" s="257">
        <v>18162.7356</v>
      </c>
      <c r="E17" s="257">
        <v>5672.3710000000001</v>
      </c>
      <c r="F17" s="257">
        <v>1497.7086000000002</v>
      </c>
      <c r="G17" s="357">
        <v>29.383099999999999</v>
      </c>
      <c r="H17" s="352"/>
    </row>
    <row r="18" spans="1:8" s="182" customFormat="1" ht="12.95" customHeight="1">
      <c r="A18" s="1207"/>
      <c r="B18" s="308" t="s">
        <v>183</v>
      </c>
      <c r="C18" s="257">
        <v>26865.796999999999</v>
      </c>
      <c r="D18" s="257">
        <v>20056.1996</v>
      </c>
      <c r="E18" s="257">
        <v>6266.7415000000001</v>
      </c>
      <c r="F18" s="257">
        <v>1677.4451999999999</v>
      </c>
      <c r="G18" s="357">
        <v>33.070800000000006</v>
      </c>
      <c r="H18" s="352"/>
    </row>
    <row r="19" spans="1:8" s="182" customFormat="1" ht="12.95" customHeight="1">
      <c r="A19" s="1207"/>
      <c r="B19" s="87" t="s">
        <v>173</v>
      </c>
      <c r="C19" s="257">
        <v>28881.480800000001</v>
      </c>
      <c r="D19" s="257">
        <v>21415.428100000001</v>
      </c>
      <c r="E19" s="257">
        <v>6768.0861999999997</v>
      </c>
      <c r="F19" s="257">
        <v>1585.5924</v>
      </c>
      <c r="G19" s="357">
        <v>35.775700000000001</v>
      </c>
      <c r="H19" s="352"/>
    </row>
    <row r="20" spans="1:8" s="339" customFormat="1" ht="12.95" customHeight="1">
      <c r="A20" s="303"/>
      <c r="B20" s="304" t="s">
        <v>113</v>
      </c>
      <c r="C20" s="65">
        <v>100.1</v>
      </c>
      <c r="D20" s="65">
        <v>103.8</v>
      </c>
      <c r="E20" s="65">
        <v>98.6</v>
      </c>
      <c r="F20" s="65">
        <v>87.5</v>
      </c>
      <c r="G20" s="358">
        <v>106.9</v>
      </c>
      <c r="H20" s="353"/>
    </row>
    <row r="21" spans="1:8" s="182" customFormat="1" ht="12.75" customHeight="1">
      <c r="A21" s="183"/>
      <c r="B21" s="304"/>
      <c r="C21" s="185"/>
      <c r="D21" s="185"/>
      <c r="E21" s="185"/>
      <c r="F21" s="185"/>
      <c r="G21" s="359"/>
      <c r="H21" s="352"/>
    </row>
    <row r="22" spans="1:8" s="182" customFormat="1" ht="12.75" customHeight="1">
      <c r="A22" s="950">
        <v>2013</v>
      </c>
      <c r="B22" s="308" t="s">
        <v>174</v>
      </c>
      <c r="C22" s="952">
        <v>4623.2299999999996</v>
      </c>
      <c r="D22" s="952">
        <v>3327.0355</v>
      </c>
      <c r="E22" s="952">
        <v>1121.3585</v>
      </c>
      <c r="F22" s="952">
        <v>186.136</v>
      </c>
      <c r="G22" s="1043">
        <v>5.5785</v>
      </c>
      <c r="H22" s="352"/>
    </row>
    <row r="23" spans="1:8" s="182" customFormat="1" ht="12.75" customHeight="1">
      <c r="A23" s="950"/>
      <c r="B23" s="308" t="s">
        <v>175</v>
      </c>
      <c r="C23" s="952">
        <v>7156.9504999999999</v>
      </c>
      <c r="D23" s="952">
        <v>5185.6925000000001</v>
      </c>
      <c r="E23" s="952">
        <v>1723.2513000000001</v>
      </c>
      <c r="F23" s="952">
        <v>321.79050000000001</v>
      </c>
      <c r="G23" s="1043">
        <v>8.5900999999999996</v>
      </c>
      <c r="H23" s="352"/>
    </row>
    <row r="24" spans="1:8" s="182" customFormat="1" ht="12.75" customHeight="1">
      <c r="A24" s="950"/>
      <c r="B24" s="308" t="s">
        <v>176</v>
      </c>
      <c r="C24" s="185">
        <v>9601</v>
      </c>
      <c r="D24" s="185">
        <v>6925.2</v>
      </c>
      <c r="E24" s="185">
        <v>2281.3000000000002</v>
      </c>
      <c r="F24" s="185">
        <v>413</v>
      </c>
      <c r="G24" s="1043">
        <v>12.4</v>
      </c>
      <c r="H24" s="352"/>
    </row>
    <row r="25" spans="1:8" s="182" customFormat="1" ht="12.75" customHeight="1">
      <c r="A25" s="950"/>
      <c r="B25" s="308" t="s">
        <v>177</v>
      </c>
      <c r="C25" s="185">
        <v>12069.8</v>
      </c>
      <c r="D25" s="185">
        <v>8752.9</v>
      </c>
      <c r="E25" s="185">
        <v>2847.5</v>
      </c>
      <c r="F25" s="185">
        <v>544.70000000000005</v>
      </c>
      <c r="G25" s="1043">
        <v>14.9</v>
      </c>
      <c r="H25" s="352"/>
    </row>
    <row r="26" spans="1:8" s="182" customFormat="1" ht="12.75" customHeight="1">
      <c r="A26" s="950"/>
      <c r="B26" s="308" t="s">
        <v>178</v>
      </c>
      <c r="C26" s="185">
        <v>14539.5</v>
      </c>
      <c r="D26" s="185">
        <v>10581.3</v>
      </c>
      <c r="E26" s="185">
        <v>3422.3</v>
      </c>
      <c r="F26" s="185">
        <v>665.5</v>
      </c>
      <c r="G26" s="1043">
        <v>18.100000000000001</v>
      </c>
      <c r="H26" s="352"/>
    </row>
    <row r="27" spans="1:8" s="182" customFormat="1" ht="12.75" customHeight="1">
      <c r="A27" s="950"/>
      <c r="B27" s="304" t="s">
        <v>113</v>
      </c>
      <c r="C27" s="1036">
        <v>98.1</v>
      </c>
      <c r="D27" s="1036">
        <v>97.1</v>
      </c>
      <c r="E27" s="1036">
        <v>104.3</v>
      </c>
      <c r="F27" s="1036">
        <v>80.900000000000006</v>
      </c>
      <c r="G27" s="1116">
        <v>115.4</v>
      </c>
      <c r="H27" s="352"/>
    </row>
    <row r="28" spans="1:8" s="182" customFormat="1" ht="12.75" customHeight="1">
      <c r="A28" s="950"/>
      <c r="B28" s="1035"/>
      <c r="C28" s="952"/>
      <c r="D28" s="952"/>
      <c r="E28" s="952"/>
      <c r="F28" s="952"/>
      <c r="G28" s="1044"/>
      <c r="H28" s="352"/>
    </row>
    <row r="29" spans="1:8" s="182" customFormat="1" ht="12.95" customHeight="1">
      <c r="A29" s="183">
        <v>2012</v>
      </c>
      <c r="B29" s="87" t="s">
        <v>145</v>
      </c>
      <c r="C29" s="257">
        <v>2366.8233</v>
      </c>
      <c r="D29" s="257">
        <v>1731.0071</v>
      </c>
      <c r="E29" s="257">
        <v>484.34459999999996</v>
      </c>
      <c r="F29" s="257">
        <v>148.73099999999999</v>
      </c>
      <c r="G29" s="360">
        <v>2.5670999999999999</v>
      </c>
      <c r="H29" s="352"/>
    </row>
    <row r="30" spans="1:8" s="182" customFormat="1" ht="12.95" customHeight="1">
      <c r="A30" s="183"/>
      <c r="B30" s="87" t="s">
        <v>146</v>
      </c>
      <c r="C30" s="257">
        <v>2508.4672</v>
      </c>
      <c r="D30" s="257">
        <v>1893.9441000000002</v>
      </c>
      <c r="E30" s="257">
        <v>551.76880000000006</v>
      </c>
      <c r="F30" s="257">
        <v>164.739</v>
      </c>
      <c r="G30" s="360">
        <v>2.8595000000000002</v>
      </c>
      <c r="H30" s="352"/>
    </row>
    <row r="31" spans="1:8" s="182" customFormat="1" ht="12.95" customHeight="1">
      <c r="A31" s="183"/>
      <c r="B31" s="87" t="s">
        <v>147</v>
      </c>
      <c r="C31" s="257">
        <v>2432.3552</v>
      </c>
      <c r="D31" s="257">
        <v>1807.4676999999999</v>
      </c>
      <c r="E31" s="257">
        <v>565.08240000000001</v>
      </c>
      <c r="F31" s="257">
        <v>160.30279999999999</v>
      </c>
      <c r="G31" s="360">
        <v>2.4451999999999998</v>
      </c>
      <c r="H31" s="352"/>
    </row>
    <row r="32" spans="1:8" s="182" customFormat="1" ht="12.95" customHeight="1">
      <c r="A32" s="183"/>
      <c r="B32" s="87" t="s">
        <v>148</v>
      </c>
      <c r="C32" s="257">
        <v>2471.5607999999997</v>
      </c>
      <c r="D32" s="257">
        <v>1825.0822000000001</v>
      </c>
      <c r="E32" s="257">
        <v>608.18469999999991</v>
      </c>
      <c r="F32" s="257">
        <v>149.3486</v>
      </c>
      <c r="G32" s="360">
        <v>2.6184000000000003</v>
      </c>
      <c r="H32" s="352"/>
    </row>
    <row r="33" spans="1:8" s="182" customFormat="1" ht="12.95" customHeight="1">
      <c r="A33" s="183"/>
      <c r="B33" s="87" t="s">
        <v>149</v>
      </c>
      <c r="C33" s="257">
        <v>2394.9758999999999</v>
      </c>
      <c r="D33" s="257">
        <v>1767.1559</v>
      </c>
      <c r="E33" s="257">
        <v>598.02340000000004</v>
      </c>
      <c r="F33" s="257">
        <v>153.26439999999999</v>
      </c>
      <c r="G33" s="360">
        <v>3.766</v>
      </c>
      <c r="H33" s="352"/>
    </row>
    <row r="34" spans="1:8" s="182" customFormat="1" ht="12.95" customHeight="1">
      <c r="A34" s="183"/>
      <c r="B34" s="87" t="s">
        <v>150</v>
      </c>
      <c r="C34" s="257">
        <v>2448.2982000000002</v>
      </c>
      <c r="D34" s="257">
        <v>1820.3975</v>
      </c>
      <c r="E34" s="257">
        <v>598.44550000000004</v>
      </c>
      <c r="F34" s="257">
        <v>168.5762</v>
      </c>
      <c r="G34" s="360">
        <v>2.9123000000000001</v>
      </c>
      <c r="H34" s="352"/>
    </row>
    <row r="35" spans="1:8" s="182" customFormat="1" ht="12.95" customHeight="1">
      <c r="A35" s="183"/>
      <c r="B35" s="87" t="s">
        <v>151</v>
      </c>
      <c r="C35" s="257">
        <v>2533.4636</v>
      </c>
      <c r="D35" s="257">
        <v>1897.1986999999999</v>
      </c>
      <c r="E35" s="257">
        <v>628.51069999999993</v>
      </c>
      <c r="F35" s="257">
        <v>160.34179999999998</v>
      </c>
      <c r="G35" s="360">
        <v>3.734</v>
      </c>
      <c r="H35" s="352"/>
    </row>
    <row r="36" spans="1:8" s="182" customFormat="1" ht="12.95" customHeight="1">
      <c r="A36" s="183"/>
      <c r="B36" s="87" t="s">
        <v>152</v>
      </c>
      <c r="C36" s="257">
        <v>2484.9262000000003</v>
      </c>
      <c r="D36" s="257">
        <v>1864.2786999999998</v>
      </c>
      <c r="E36" s="257">
        <v>578.47130000000004</v>
      </c>
      <c r="F36" s="257">
        <v>180.25420000000003</v>
      </c>
      <c r="G36" s="360">
        <v>3.6875999999999998</v>
      </c>
      <c r="H36" s="352"/>
    </row>
    <row r="37" spans="1:8" s="182" customFormat="1" ht="12.95" customHeight="1">
      <c r="A37" s="183"/>
      <c r="B37" s="87" t="s">
        <v>153</v>
      </c>
      <c r="C37" s="257">
        <v>2234.4377999999997</v>
      </c>
      <c r="D37" s="257">
        <v>1580.1916999999999</v>
      </c>
      <c r="E37" s="257">
        <v>503.06599999999997</v>
      </c>
      <c r="F37" s="257">
        <v>136.88639999999998</v>
      </c>
      <c r="G37" s="360">
        <v>2.6837</v>
      </c>
      <c r="H37" s="352"/>
    </row>
    <row r="38" spans="1:8" s="182" customFormat="1" ht="12.95" customHeight="1">
      <c r="A38" s="950"/>
      <c r="B38" s="1022"/>
      <c r="C38" s="951"/>
      <c r="D38" s="951"/>
      <c r="E38" s="951"/>
      <c r="F38" s="951"/>
      <c r="G38" s="1043"/>
      <c r="H38" s="352"/>
    </row>
    <row r="39" spans="1:8" s="182" customFormat="1" ht="12.95" customHeight="1">
      <c r="A39" s="950">
        <v>2013</v>
      </c>
      <c r="B39" s="87" t="s">
        <v>142</v>
      </c>
      <c r="C39" s="951">
        <v>2326.3906000000002</v>
      </c>
      <c r="D39" s="951">
        <v>1681.0236</v>
      </c>
      <c r="E39" s="951">
        <v>592.59490000000005</v>
      </c>
      <c r="F39" s="951">
        <v>77.565399999999997</v>
      </c>
      <c r="G39" s="1043">
        <v>2.9882</v>
      </c>
      <c r="H39" s="352"/>
    </row>
    <row r="40" spans="1:8" s="182" customFormat="1" ht="12.95" customHeight="1">
      <c r="A40" s="950"/>
      <c r="B40" s="87" t="s">
        <v>143</v>
      </c>
      <c r="C40" s="951">
        <v>2295.4567000000002</v>
      </c>
      <c r="D40" s="951">
        <v>1648.6213</v>
      </c>
      <c r="E40" s="951">
        <v>526.75930000000005</v>
      </c>
      <c r="F40" s="951">
        <v>108.62469999999999</v>
      </c>
      <c r="G40" s="1043">
        <v>2.5810999999999997</v>
      </c>
      <c r="H40" s="352"/>
    </row>
    <row r="41" spans="1:8" s="182" customFormat="1" ht="12.95" customHeight="1">
      <c r="A41" s="950"/>
      <c r="B41" s="87" t="s">
        <v>144</v>
      </c>
      <c r="C41" s="951">
        <v>2525.7297000000003</v>
      </c>
      <c r="D41" s="951">
        <v>1853.6861000000001</v>
      </c>
      <c r="E41" s="951">
        <v>599.46190000000001</v>
      </c>
      <c r="F41" s="951">
        <v>135.74029999999999</v>
      </c>
      <c r="G41" s="1043">
        <v>2.8839000000000001</v>
      </c>
      <c r="H41" s="352"/>
    </row>
    <row r="42" spans="1:8" s="182" customFormat="1" ht="12.95" customHeight="1">
      <c r="A42" s="950"/>
      <c r="B42" s="87" t="s">
        <v>145</v>
      </c>
      <c r="C42" s="257">
        <v>2415.1999999999998</v>
      </c>
      <c r="D42" s="257">
        <v>1748.3</v>
      </c>
      <c r="E42" s="257">
        <v>564.79999999999995</v>
      </c>
      <c r="F42" s="257">
        <v>115.2</v>
      </c>
      <c r="G42" s="1043">
        <v>2.7</v>
      </c>
      <c r="H42" s="352"/>
    </row>
    <row r="43" spans="1:8" s="182" customFormat="1" ht="12.95" customHeight="1">
      <c r="A43" s="950"/>
      <c r="B43" s="87" t="s">
        <v>146</v>
      </c>
      <c r="C43" s="257">
        <v>2459.6</v>
      </c>
      <c r="D43" s="257">
        <v>1820.6</v>
      </c>
      <c r="E43" s="257">
        <v>557.9</v>
      </c>
      <c r="F43" s="257">
        <v>131.69999999999999</v>
      </c>
      <c r="G43" s="1043">
        <v>2.7</v>
      </c>
      <c r="H43" s="352"/>
    </row>
    <row r="44" spans="1:8" s="182" customFormat="1" ht="12.95" customHeight="1">
      <c r="A44" s="950"/>
      <c r="B44" s="87" t="s">
        <v>147</v>
      </c>
      <c r="C44" s="257">
        <v>2412.9</v>
      </c>
      <c r="D44" s="257">
        <v>1771.8</v>
      </c>
      <c r="E44" s="257">
        <v>574.9</v>
      </c>
      <c r="F44" s="257">
        <v>120.9</v>
      </c>
      <c r="G44" s="1043">
        <v>3.1</v>
      </c>
      <c r="H44" s="352"/>
    </row>
    <row r="45" spans="1:8" s="339" customFormat="1" ht="12.95" customHeight="1">
      <c r="A45" s="303"/>
      <c r="B45" s="304" t="s">
        <v>113</v>
      </c>
      <c r="C45" s="65">
        <v>100.4</v>
      </c>
      <c r="D45" s="65">
        <v>99.6</v>
      </c>
      <c r="E45" s="65">
        <v>101.7</v>
      </c>
      <c r="F45" s="65">
        <v>85</v>
      </c>
      <c r="G45" s="361">
        <v>128.6</v>
      </c>
      <c r="H45" s="353"/>
    </row>
    <row r="46" spans="1:8" s="339" customFormat="1" ht="12.95" customHeight="1">
      <c r="A46" s="303"/>
      <c r="B46" s="304" t="s">
        <v>154</v>
      </c>
      <c r="C46" s="65">
        <v>99.3</v>
      </c>
      <c r="D46" s="65">
        <v>98.9</v>
      </c>
      <c r="E46" s="65">
        <v>104.9</v>
      </c>
      <c r="F46" s="65">
        <v>92.4</v>
      </c>
      <c r="G46" s="361">
        <v>116</v>
      </c>
      <c r="H46" s="353"/>
    </row>
    <row r="47" spans="1:8" ht="12.75" customHeight="1">
      <c r="A47" s="1651" t="s">
        <v>1377</v>
      </c>
      <c r="B47" s="1651"/>
      <c r="C47" s="1651"/>
      <c r="D47" s="1651"/>
      <c r="E47" s="1651"/>
      <c r="F47" s="1651"/>
    </row>
    <row r="48" spans="1:8" ht="12.75" customHeight="1">
      <c r="A48" s="1115" t="s">
        <v>1372</v>
      </c>
      <c r="B48" s="673"/>
      <c r="C48" s="673"/>
      <c r="D48" s="673"/>
      <c r="E48" s="673"/>
      <c r="F48" s="673"/>
    </row>
    <row r="49" spans="1:6" ht="12.75" customHeight="1">
      <c r="A49" s="1652" t="s">
        <v>1378</v>
      </c>
      <c r="B49" s="1652"/>
      <c r="C49" s="1652"/>
      <c r="D49" s="1652"/>
      <c r="E49" s="1652"/>
      <c r="F49" s="1652"/>
    </row>
    <row r="50" spans="1:6" ht="12.75" customHeight="1">
      <c r="A50" s="676" t="s">
        <v>1373</v>
      </c>
      <c r="B50" s="676"/>
      <c r="C50" s="676"/>
      <c r="D50" s="676"/>
      <c r="E50" s="676"/>
      <c r="F50" s="676"/>
    </row>
    <row r="51" spans="1:6" ht="12.75" customHeight="1"/>
    <row r="52" spans="1:6" ht="12.75" customHeight="1"/>
    <row r="53" spans="1:6" ht="12.75" customHeight="1"/>
    <row r="56" spans="1:6" ht="24.95" customHeight="1"/>
    <row r="57" spans="1:6" ht="15.95" customHeight="1"/>
    <row r="58" spans="1:6" ht="177.75" customHeight="1"/>
    <row r="59" spans="1:6" ht="14.85" customHeight="1"/>
    <row r="60" spans="1:6" ht="14.85" customHeight="1"/>
    <row r="61" spans="1:6" ht="14.85" customHeight="1"/>
    <row r="62" spans="1:6" ht="14.85" customHeight="1"/>
    <row r="63" spans="1:6" ht="14.85" customHeight="1"/>
    <row r="64" spans="1:6" ht="14.85" customHeight="1"/>
    <row r="65" ht="14.85" customHeight="1"/>
    <row r="66" ht="14.85" customHeight="1"/>
    <row r="67" ht="14.85" customHeight="1"/>
    <row r="68" ht="14.85" customHeight="1"/>
    <row r="69" ht="14.85" customHeight="1"/>
    <row r="70" ht="14.85" customHeight="1"/>
    <row r="71" ht="14.85" customHeight="1"/>
    <row r="72" ht="14.85" customHeight="1"/>
    <row r="73" ht="14.85" customHeight="1"/>
    <row r="74" ht="14.85" customHeight="1"/>
    <row r="75" ht="14.85" customHeight="1"/>
    <row r="76" ht="14.85" customHeight="1"/>
    <row r="77" ht="14.85" customHeight="1"/>
    <row r="78" ht="14.85" customHeight="1"/>
    <row r="79" ht="14.85" customHeight="1"/>
    <row r="80" ht="14.85" customHeight="1"/>
    <row r="81" ht="14.85" customHeight="1"/>
    <row r="82" ht="14.85" customHeight="1"/>
    <row r="83" ht="14.85" customHeight="1"/>
    <row r="84" ht="14.85" customHeight="1"/>
    <row r="85" ht="14.85" customHeight="1"/>
    <row r="86" ht="14.85" customHeight="1"/>
    <row r="87" ht="14.85" customHeight="1"/>
    <row r="88" ht="14.85" customHeight="1"/>
    <row r="89" ht="14.85" customHeight="1"/>
    <row r="90" ht="14.8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2" ht="24.95" customHeight="1"/>
    <row r="103" ht="15.95" customHeight="1"/>
    <row r="104" ht="189.95" customHeight="1"/>
    <row r="105" ht="14.85" customHeight="1"/>
    <row r="106" ht="14.85" customHeight="1"/>
    <row r="107" ht="14.85" customHeight="1"/>
    <row r="108" ht="14.85" customHeight="1"/>
    <row r="109" ht="14.85" customHeight="1"/>
    <row r="110" ht="14.85" customHeight="1"/>
    <row r="111" ht="14.85" customHeight="1"/>
    <row r="112" ht="14.85" customHeight="1"/>
    <row r="113" ht="14.85" customHeight="1"/>
    <row r="114" ht="14.85" customHeight="1"/>
    <row r="115" ht="14.85" customHeight="1"/>
    <row r="116" ht="14.85" customHeight="1"/>
    <row r="117" ht="14.85" customHeight="1"/>
    <row r="118" ht="14.85" customHeight="1"/>
    <row r="119" ht="14.85" customHeight="1"/>
    <row r="120" ht="14.85" customHeight="1"/>
    <row r="121" ht="14.85" customHeight="1"/>
    <row r="122" ht="14.85" customHeight="1"/>
    <row r="123" ht="14.85" customHeight="1"/>
    <row r="124" ht="14.85" customHeight="1"/>
    <row r="125" ht="14.85" customHeight="1"/>
    <row r="126" ht="14.85" customHeight="1"/>
    <row r="127" ht="14.85" customHeight="1"/>
    <row r="128" ht="14.85" customHeight="1"/>
    <row r="129" ht="14.85" customHeight="1"/>
    <row r="130" ht="14.85" customHeight="1"/>
    <row r="131" ht="14.85" customHeight="1"/>
    <row r="132" ht="14.85" customHeight="1"/>
    <row r="133" ht="14.85" customHeight="1"/>
    <row r="134" ht="14.85" customHeight="1"/>
    <row r="135" ht="14.85" customHeight="1"/>
    <row r="136" ht="12.75" customHeight="1"/>
    <row r="137" ht="12.75" customHeight="1"/>
    <row r="138" ht="12.75" customHeight="1"/>
    <row r="139" ht="12.75" customHeight="1"/>
    <row r="140" ht="12.75" customHeight="1"/>
    <row r="141" ht="12.75" customHeight="1"/>
    <row r="142" ht="12.75" customHeight="1"/>
    <row r="143" ht="12.75" customHeight="1"/>
    <row r="146" ht="24.95" customHeight="1"/>
    <row r="147" ht="15.95" customHeight="1"/>
    <row r="148" ht="177.75" customHeight="1"/>
    <row r="149" ht="14.85" customHeight="1"/>
    <row r="150" ht="14.85" customHeight="1"/>
    <row r="151" ht="14.85" customHeight="1"/>
    <row r="152" ht="14.85" customHeight="1"/>
    <row r="153" ht="14.85" customHeight="1"/>
    <row r="154" ht="14.85" customHeight="1"/>
    <row r="155" ht="14.85" customHeight="1"/>
    <row r="156" ht="14.85" customHeight="1"/>
    <row r="157" ht="14.85" customHeight="1"/>
    <row r="158" ht="14.85" customHeight="1"/>
    <row r="159" ht="14.85" customHeight="1"/>
    <row r="160" ht="14.85" customHeight="1"/>
    <row r="161" ht="14.85" customHeight="1"/>
    <row r="162" ht="14.85" customHeight="1"/>
    <row r="163" ht="14.85" customHeight="1"/>
    <row r="164" ht="14.85" customHeight="1"/>
    <row r="165" ht="14.85" customHeight="1"/>
    <row r="166" ht="14.85" customHeight="1"/>
    <row r="167" ht="14.85" customHeight="1"/>
    <row r="168" ht="14.85" customHeight="1"/>
    <row r="169" ht="14.85" customHeight="1"/>
    <row r="170" ht="14.85" customHeight="1"/>
    <row r="171" ht="14.85" customHeight="1"/>
    <row r="172" ht="14.85" customHeight="1"/>
    <row r="173" ht="14.85" customHeight="1"/>
    <row r="174" ht="14.85" customHeight="1"/>
    <row r="175" ht="14.85" customHeight="1"/>
    <row r="176" ht="14.85" customHeight="1"/>
    <row r="177" ht="14.85" customHeight="1"/>
    <row r="178" ht="14.85" customHeight="1"/>
    <row r="179" ht="14.85" customHeight="1"/>
    <row r="190" ht="38.25" customHeight="1"/>
    <row r="191" ht="15.95" customHeight="1"/>
    <row r="192" ht="189.95" customHeight="1"/>
    <row r="193" ht="14.85" customHeight="1"/>
    <row r="194" ht="14.85" customHeight="1"/>
    <row r="195" ht="14.85" customHeight="1"/>
    <row r="196" ht="14.85" customHeight="1"/>
    <row r="197" ht="14.85" customHeight="1"/>
    <row r="198" ht="14.85" customHeight="1"/>
    <row r="199" ht="14.85" customHeight="1"/>
    <row r="200" ht="14.85" customHeight="1"/>
    <row r="201" ht="14.85" customHeight="1"/>
    <row r="202" ht="14.85" customHeight="1"/>
    <row r="203" ht="14.85" customHeight="1"/>
    <row r="204" ht="14.85" customHeight="1"/>
    <row r="205" ht="14.85" customHeight="1"/>
    <row r="206" ht="14.85" customHeight="1"/>
    <row r="207" ht="14.85" customHeight="1"/>
    <row r="208" ht="14.85" customHeight="1"/>
    <row r="209" ht="14.85" customHeight="1"/>
    <row r="210" ht="14.85" customHeight="1"/>
    <row r="211" ht="14.85" customHeight="1"/>
    <row r="212" ht="14.85" customHeight="1"/>
    <row r="213" ht="14.85" customHeight="1"/>
    <row r="214" ht="14.85" customHeight="1"/>
    <row r="215" ht="14.85" customHeight="1"/>
    <row r="216" ht="14.85" customHeight="1"/>
    <row r="217" ht="14.85" customHeight="1"/>
    <row r="218" ht="14.85" customHeight="1"/>
    <row r="219" ht="14.85" customHeight="1"/>
    <row r="220" ht="14.85" customHeight="1"/>
    <row r="221" ht="14.85" customHeight="1"/>
    <row r="222" ht="14.85" customHeight="1"/>
    <row r="223" ht="14.85" customHeight="1"/>
    <row r="224" ht="14.85" customHeight="1"/>
  </sheetData>
  <mergeCells count="9">
    <mergeCell ref="A47:F47"/>
    <mergeCell ref="A49:F49"/>
    <mergeCell ref="A1:C1"/>
    <mergeCell ref="E1:F1"/>
    <mergeCell ref="E2:F2"/>
    <mergeCell ref="A5:B7"/>
    <mergeCell ref="C5:C6"/>
    <mergeCell ref="D5:D6"/>
    <mergeCell ref="C7:F7"/>
  </mergeCells>
  <hyperlinks>
    <hyperlink ref="E1:F1" location="'Spis tablic     List of tables'!A50" display="Powrót do spisu tablic"/>
    <hyperlink ref="E2:F2" location="'Spis tablic     List of tables'!A50" display="Return to list tables"/>
  </hyperlinks>
  <printOptions gridLinesSet="0"/>
  <pageMargins left="0.39370078740157483" right="0.39370078740157483" top="0.19685039370078741" bottom="0.19685039370078741" header="0.31496062992125984" footer="0.31496062992125984"/>
  <pageSetup paperSize="9" orientation="portrait" r:id="rId1"/>
  <headerFooter alignWithMargins="0"/>
</worksheet>
</file>

<file path=xl/worksheets/sheet49.xml><?xml version="1.0" encoding="utf-8"?>
<worksheet xmlns="http://schemas.openxmlformats.org/spreadsheetml/2006/main" xmlns:r="http://schemas.openxmlformats.org/officeDocument/2006/relationships">
  <dimension ref="A1:H48"/>
  <sheetViews>
    <sheetView showGridLines="0" topLeftCell="A5" workbookViewId="0">
      <selection activeCell="B6" sqref="B6"/>
    </sheetView>
  </sheetViews>
  <sheetFormatPr defaultRowHeight="14.25"/>
  <cols>
    <col min="1" max="1" width="9.85546875" style="213" customWidth="1"/>
    <col min="2" max="2" width="16.7109375" style="213" customWidth="1"/>
    <col min="3" max="8" width="11.7109375" style="213" customWidth="1"/>
    <col min="9" max="16384" width="9.140625" style="213"/>
  </cols>
  <sheetData>
    <row r="1" spans="1:8">
      <c r="A1" s="1487" t="s">
        <v>1470</v>
      </c>
      <c r="B1" s="1487"/>
      <c r="C1" s="1487"/>
      <c r="D1" s="1487"/>
      <c r="E1" s="1487"/>
      <c r="F1" s="282"/>
      <c r="G1" s="1268" t="s">
        <v>46</v>
      </c>
      <c r="H1" s="1268"/>
    </row>
    <row r="2" spans="1:8">
      <c r="A2" s="1657" t="s">
        <v>686</v>
      </c>
      <c r="B2" s="1657"/>
      <c r="C2" s="1657"/>
      <c r="D2" s="1657"/>
      <c r="E2" s="1657"/>
      <c r="F2" s="282"/>
      <c r="G2" s="1320" t="s">
        <v>48</v>
      </c>
      <c r="H2" s="1320"/>
    </row>
    <row r="3" spans="1:8" ht="24.95" customHeight="1">
      <c r="A3" s="1325" t="s">
        <v>687</v>
      </c>
      <c r="B3" s="1325"/>
      <c r="C3" s="1571"/>
      <c r="D3" s="1571"/>
      <c r="E3" s="1571"/>
      <c r="F3" s="1571"/>
      <c r="G3" s="1571"/>
      <c r="H3" s="1571"/>
    </row>
    <row r="4" spans="1:8" ht="159.94999999999999" customHeight="1">
      <c r="A4" s="1327"/>
      <c r="B4" s="1328"/>
      <c r="C4" s="70" t="s">
        <v>688</v>
      </c>
      <c r="D4" s="70" t="s">
        <v>689</v>
      </c>
      <c r="E4" s="70" t="s">
        <v>690</v>
      </c>
      <c r="F4" s="882" t="s">
        <v>691</v>
      </c>
      <c r="G4" s="70" t="s">
        <v>692</v>
      </c>
      <c r="H4" s="882" t="s">
        <v>693</v>
      </c>
    </row>
    <row r="5" spans="1:8" ht="15" thickBot="1">
      <c r="A5" s="1329"/>
      <c r="B5" s="1330"/>
      <c r="C5" s="1654" t="s">
        <v>694</v>
      </c>
      <c r="D5" s="1655"/>
      <c r="E5" s="1655"/>
      <c r="F5" s="1655"/>
      <c r="G5" s="1655"/>
      <c r="H5" s="1655"/>
    </row>
    <row r="6" spans="1:8" ht="13.5" customHeight="1" thickTop="1">
      <c r="A6" s="183">
        <v>2011</v>
      </c>
      <c r="B6" s="87" t="s">
        <v>173</v>
      </c>
      <c r="C6" s="185">
        <v>259.25599999999997</v>
      </c>
      <c r="D6" s="185">
        <v>85.581399999999988</v>
      </c>
      <c r="E6" s="185">
        <v>602.08299999999997</v>
      </c>
      <c r="F6" s="185">
        <v>685.40150000000006</v>
      </c>
      <c r="G6" s="185">
        <v>109.59480000000001</v>
      </c>
      <c r="H6" s="186">
        <v>146.3366</v>
      </c>
    </row>
    <row r="7" spans="1:8" ht="13.5" customHeight="1">
      <c r="A7" s="303"/>
      <c r="B7" s="304" t="s">
        <v>113</v>
      </c>
      <c r="C7" s="305">
        <v>129.30000000000001</v>
      </c>
      <c r="D7" s="305">
        <v>153</v>
      </c>
      <c r="E7" s="305">
        <v>102.8</v>
      </c>
      <c r="F7" s="305">
        <v>145.4</v>
      </c>
      <c r="G7" s="305">
        <v>42.6</v>
      </c>
      <c r="H7" s="306">
        <v>134.30000000000001</v>
      </c>
    </row>
    <row r="8" spans="1:8" ht="13.5" customHeight="1">
      <c r="A8" s="183"/>
      <c r="B8" s="304"/>
      <c r="C8" s="185"/>
      <c r="D8" s="185"/>
      <c r="E8" s="185"/>
      <c r="F8" s="185"/>
      <c r="G8" s="185"/>
      <c r="H8" s="186"/>
    </row>
    <row r="9" spans="1:8" ht="13.5" customHeight="1">
      <c r="A9" s="1206">
        <v>2012</v>
      </c>
      <c r="B9" s="308" t="s">
        <v>176</v>
      </c>
      <c r="C9" s="185">
        <v>76.163600000000002</v>
      </c>
      <c r="D9" s="185">
        <v>29.783300000000001</v>
      </c>
      <c r="E9" s="185">
        <v>201.5386</v>
      </c>
      <c r="F9" s="185">
        <v>193.43439999999998</v>
      </c>
      <c r="G9" s="185">
        <v>90.040999999999997</v>
      </c>
      <c r="H9" s="186">
        <v>56.856400000000001</v>
      </c>
    </row>
    <row r="10" spans="1:8" ht="13.5" customHeight="1">
      <c r="A10" s="1207"/>
      <c r="B10" s="308" t="s">
        <v>177</v>
      </c>
      <c r="C10" s="185">
        <v>92.278499999999994</v>
      </c>
      <c r="D10" s="185">
        <v>38.491900000000001</v>
      </c>
      <c r="E10" s="185">
        <v>261.85399999999998</v>
      </c>
      <c r="F10" s="185">
        <v>240.80160000000001</v>
      </c>
      <c r="G10" s="185">
        <v>110.0145</v>
      </c>
      <c r="H10" s="186">
        <v>72.645600000000002</v>
      </c>
    </row>
    <row r="11" spans="1:8" ht="13.5" customHeight="1">
      <c r="A11" s="1207"/>
      <c r="B11" s="308" t="s">
        <v>178</v>
      </c>
      <c r="C11" s="185">
        <v>113.5013</v>
      </c>
      <c r="D11" s="185">
        <v>43.656699999999994</v>
      </c>
      <c r="E11" s="185">
        <v>324.4776</v>
      </c>
      <c r="F11" s="185">
        <v>285.0342</v>
      </c>
      <c r="G11" s="185">
        <v>130.39510000000001</v>
      </c>
      <c r="H11" s="186">
        <v>92.053399999999996</v>
      </c>
    </row>
    <row r="12" spans="1:8" ht="13.5" customHeight="1">
      <c r="A12" s="1207"/>
      <c r="B12" s="308" t="s">
        <v>179</v>
      </c>
      <c r="C12" s="185">
        <v>143.8467</v>
      </c>
      <c r="D12" s="185">
        <v>49.209900000000005</v>
      </c>
      <c r="E12" s="185">
        <v>383.27420000000001</v>
      </c>
      <c r="F12" s="185">
        <v>328.61490000000003</v>
      </c>
      <c r="G12" s="185">
        <v>152.3355</v>
      </c>
      <c r="H12" s="186">
        <v>107.78160000000001</v>
      </c>
    </row>
    <row r="13" spans="1:8" ht="13.5" customHeight="1">
      <c r="A13" s="1207"/>
      <c r="B13" s="308" t="s">
        <v>180</v>
      </c>
      <c r="C13" s="185">
        <v>166.60499999999999</v>
      </c>
      <c r="D13" s="185">
        <v>57.368099999999998</v>
      </c>
      <c r="E13" s="185">
        <v>443.4015</v>
      </c>
      <c r="F13" s="185">
        <v>377.38929999999999</v>
      </c>
      <c r="G13" s="185">
        <v>175.08750000000001</v>
      </c>
      <c r="H13" s="186">
        <v>117.0115</v>
      </c>
    </row>
    <row r="14" spans="1:8" ht="13.5" customHeight="1">
      <c r="A14" s="1207"/>
      <c r="B14" s="308" t="s">
        <v>181</v>
      </c>
      <c r="C14" s="185">
        <v>190.9896</v>
      </c>
      <c r="D14" s="185">
        <v>65.208699999999993</v>
      </c>
      <c r="E14" s="185">
        <v>500.97459999999995</v>
      </c>
      <c r="F14" s="185">
        <v>424.3229</v>
      </c>
      <c r="G14" s="185">
        <v>196.60160000000002</v>
      </c>
      <c r="H14" s="186">
        <v>124.23939999999999</v>
      </c>
    </row>
    <row r="15" spans="1:8" ht="13.5" customHeight="1">
      <c r="A15" s="1207"/>
      <c r="B15" s="308" t="s">
        <v>182</v>
      </c>
      <c r="C15" s="185">
        <v>230.64520000000002</v>
      </c>
      <c r="D15" s="185">
        <v>74.280500000000004</v>
      </c>
      <c r="E15" s="185">
        <v>563.58199999999999</v>
      </c>
      <c r="F15" s="185">
        <v>479.83519999999999</v>
      </c>
      <c r="G15" s="185">
        <v>218.78370000000001</v>
      </c>
      <c r="H15" s="186">
        <v>136.7988</v>
      </c>
    </row>
    <row r="16" spans="1:8" ht="13.5" customHeight="1">
      <c r="A16" s="1207"/>
      <c r="B16" s="308" t="s">
        <v>183</v>
      </c>
      <c r="C16" s="185">
        <v>257.28270000000003</v>
      </c>
      <c r="D16" s="185">
        <v>83.430399999999992</v>
      </c>
      <c r="E16" s="185">
        <v>620.31330000000003</v>
      </c>
      <c r="F16" s="185">
        <v>528.75199999999995</v>
      </c>
      <c r="G16" s="185">
        <v>239.3783</v>
      </c>
      <c r="H16" s="186">
        <v>148.27970000000002</v>
      </c>
    </row>
    <row r="17" spans="1:8" ht="13.5" customHeight="1">
      <c r="A17" s="1207"/>
      <c r="B17" s="87" t="s">
        <v>173</v>
      </c>
      <c r="C17" s="185">
        <v>276.31569999999999</v>
      </c>
      <c r="D17" s="185">
        <v>92.488</v>
      </c>
      <c r="E17" s="185">
        <v>655.27509999999995</v>
      </c>
      <c r="F17" s="185">
        <v>567.88669999999991</v>
      </c>
      <c r="G17" s="185">
        <v>254.7749</v>
      </c>
      <c r="H17" s="186">
        <v>166.1165</v>
      </c>
    </row>
    <row r="18" spans="1:8" s="344" customFormat="1" ht="13.5" customHeight="1">
      <c r="A18" s="303"/>
      <c r="B18" s="304" t="s">
        <v>113</v>
      </c>
      <c r="C18" s="305">
        <v>116.9</v>
      </c>
      <c r="D18" s="305">
        <v>119.9</v>
      </c>
      <c r="E18" s="305">
        <v>102.5</v>
      </c>
      <c r="F18" s="305">
        <v>84.4</v>
      </c>
      <c r="G18" s="305">
        <v>229.5</v>
      </c>
      <c r="H18" s="306">
        <v>122.6</v>
      </c>
    </row>
    <row r="19" spans="1:8" ht="13.5" customHeight="1">
      <c r="A19" s="183"/>
      <c r="B19" s="304"/>
      <c r="C19" s="185"/>
      <c r="D19" s="185"/>
      <c r="E19" s="185"/>
      <c r="F19" s="185"/>
      <c r="G19" s="185"/>
      <c r="H19" s="186"/>
    </row>
    <row r="20" spans="1:8" ht="13.5" customHeight="1">
      <c r="A20" s="950">
        <v>2013</v>
      </c>
      <c r="B20" s="308" t="s">
        <v>174</v>
      </c>
      <c r="C20" s="952">
        <v>35.070099999999996</v>
      </c>
      <c r="D20" s="952">
        <v>14.185600000000001</v>
      </c>
      <c r="E20" s="952">
        <v>84.439700000000002</v>
      </c>
      <c r="F20" s="952">
        <v>101.354</v>
      </c>
      <c r="G20" s="952">
        <v>44.535199999999996</v>
      </c>
      <c r="H20" s="953">
        <v>26.2913</v>
      </c>
    </row>
    <row r="21" spans="1:8" ht="13.5" customHeight="1">
      <c r="A21" s="950"/>
      <c r="B21" s="308" t="s">
        <v>175</v>
      </c>
      <c r="C21" s="952">
        <v>53.340600000000002</v>
      </c>
      <c r="D21" s="952">
        <v>22.009900000000002</v>
      </c>
      <c r="E21" s="952">
        <v>131.96510000000001</v>
      </c>
      <c r="F21" s="952">
        <v>151.05410000000001</v>
      </c>
      <c r="G21" s="952">
        <v>68.621700000000004</v>
      </c>
      <c r="H21" s="953">
        <v>41.9315</v>
      </c>
    </row>
    <row r="22" spans="1:8" ht="13.5" customHeight="1">
      <c r="A22" s="950"/>
      <c r="B22" s="308" t="s">
        <v>176</v>
      </c>
      <c r="C22" s="185">
        <v>75.5</v>
      </c>
      <c r="D22" s="185">
        <v>30.2</v>
      </c>
      <c r="E22" s="185">
        <v>187.7</v>
      </c>
      <c r="F22" s="185">
        <v>206.1</v>
      </c>
      <c r="G22" s="185">
        <v>93.5</v>
      </c>
      <c r="H22" s="953">
        <v>59.6</v>
      </c>
    </row>
    <row r="23" spans="1:8" ht="13.5" customHeight="1">
      <c r="A23" s="950"/>
      <c r="B23" s="308" t="s">
        <v>177</v>
      </c>
      <c r="C23" s="185">
        <v>96.7</v>
      </c>
      <c r="D23" s="185">
        <v>38</v>
      </c>
      <c r="E23" s="185">
        <v>243</v>
      </c>
      <c r="F23" s="185">
        <v>258.7</v>
      </c>
      <c r="G23" s="185">
        <v>118.6</v>
      </c>
      <c r="H23" s="953">
        <v>78.599999999999994</v>
      </c>
    </row>
    <row r="24" spans="1:8" ht="13.5" customHeight="1">
      <c r="A24" s="950"/>
      <c r="B24" s="308" t="s">
        <v>178</v>
      </c>
      <c r="C24" s="185">
        <v>119</v>
      </c>
      <c r="D24" s="185">
        <v>44.3</v>
      </c>
      <c r="E24" s="185">
        <v>299.2</v>
      </c>
      <c r="F24" s="185">
        <v>312.3</v>
      </c>
      <c r="G24" s="185">
        <v>143.19999999999999</v>
      </c>
      <c r="H24" s="953">
        <v>100.4</v>
      </c>
    </row>
    <row r="25" spans="1:8" ht="12" customHeight="1">
      <c r="A25" s="950"/>
      <c r="B25" s="304" t="s">
        <v>113</v>
      </c>
      <c r="C25" s="1036">
        <v>108.6</v>
      </c>
      <c r="D25" s="1036">
        <v>103</v>
      </c>
      <c r="E25" s="1036">
        <v>92.6</v>
      </c>
      <c r="F25" s="1036">
        <v>112.5</v>
      </c>
      <c r="G25" s="1036">
        <v>109.8</v>
      </c>
      <c r="H25" s="1037">
        <v>105.3</v>
      </c>
    </row>
    <row r="26" spans="1:8" ht="13.5" customHeight="1">
      <c r="A26" s="950"/>
      <c r="B26" s="1035"/>
      <c r="C26" s="952"/>
      <c r="D26" s="952"/>
      <c r="E26" s="952"/>
      <c r="F26" s="952"/>
      <c r="G26" s="952"/>
      <c r="H26" s="953"/>
    </row>
    <row r="27" spans="1:8" ht="13.5" customHeight="1">
      <c r="A27" s="183">
        <v>2012</v>
      </c>
      <c r="B27" s="87" t="s">
        <v>145</v>
      </c>
      <c r="C27" s="185">
        <v>17.747199999999999</v>
      </c>
      <c r="D27" s="185">
        <v>7.4421999999999997</v>
      </c>
      <c r="E27" s="185">
        <v>52.843400000000003</v>
      </c>
      <c r="F27" s="185">
        <v>44.606499999999997</v>
      </c>
      <c r="G27" s="185">
        <v>20.095800000000001</v>
      </c>
      <c r="H27" s="186">
        <v>13.1976</v>
      </c>
    </row>
    <row r="28" spans="1:8" ht="13.5" customHeight="1">
      <c r="A28" s="183"/>
      <c r="B28" s="87" t="s">
        <v>146</v>
      </c>
      <c r="C28" s="185">
        <v>16.187200000000001</v>
      </c>
      <c r="D28" s="185">
        <v>8.2014999999999993</v>
      </c>
      <c r="E28" s="185">
        <v>60.7029</v>
      </c>
      <c r="F28" s="185">
        <v>47.354300000000002</v>
      </c>
      <c r="G28" s="185">
        <v>20.381900000000002</v>
      </c>
      <c r="H28" s="186">
        <v>15.8996</v>
      </c>
    </row>
    <row r="29" spans="1:8" ht="13.5" customHeight="1">
      <c r="A29" s="183"/>
      <c r="B29" s="87" t="s">
        <v>147</v>
      </c>
      <c r="C29" s="185">
        <v>21.196000000000002</v>
      </c>
      <c r="D29" s="185">
        <v>5.4480000000000004</v>
      </c>
      <c r="E29" s="185">
        <v>62.6753</v>
      </c>
      <c r="F29" s="185">
        <v>44.219300000000004</v>
      </c>
      <c r="G29" s="185">
        <v>20.703299999999999</v>
      </c>
      <c r="H29" s="186">
        <v>19.440099999999997</v>
      </c>
    </row>
    <row r="30" spans="1:8" ht="13.5" customHeight="1">
      <c r="A30" s="183"/>
      <c r="B30" s="87" t="s">
        <v>148</v>
      </c>
      <c r="C30" s="185">
        <v>17.8383</v>
      </c>
      <c r="D30" s="185">
        <v>5.9646999999999997</v>
      </c>
      <c r="E30" s="185">
        <v>57.553400000000003</v>
      </c>
      <c r="F30" s="185">
        <v>48.777699999999996</v>
      </c>
      <c r="G30" s="185">
        <v>21.625700000000002</v>
      </c>
      <c r="H30" s="186">
        <v>15.0503</v>
      </c>
    </row>
    <row r="31" spans="1:8" ht="13.5" customHeight="1">
      <c r="A31" s="183"/>
      <c r="B31" s="87" t="s">
        <v>149</v>
      </c>
      <c r="C31" s="185">
        <v>22.614999999999998</v>
      </c>
      <c r="D31" s="185">
        <v>8.0365000000000002</v>
      </c>
      <c r="E31" s="185">
        <v>60.440899999999999</v>
      </c>
      <c r="F31" s="185">
        <v>48.761099999999999</v>
      </c>
      <c r="G31" s="185">
        <v>22.7864</v>
      </c>
      <c r="H31" s="186">
        <v>9.1975999999999996</v>
      </c>
    </row>
    <row r="32" spans="1:8" ht="13.5" customHeight="1">
      <c r="A32" s="183"/>
      <c r="B32" s="87" t="s">
        <v>150</v>
      </c>
      <c r="C32" s="185">
        <v>24.096</v>
      </c>
      <c r="D32" s="185">
        <v>7.8407</v>
      </c>
      <c r="E32" s="185">
        <v>57.501100000000001</v>
      </c>
      <c r="F32" s="185">
        <v>46.843300000000006</v>
      </c>
      <c r="G32" s="185">
        <v>21.421099999999999</v>
      </c>
      <c r="H32" s="186">
        <v>7.2073999999999998</v>
      </c>
    </row>
    <row r="33" spans="1:8" ht="13.5" customHeight="1">
      <c r="A33" s="183"/>
      <c r="B33" s="87" t="s">
        <v>151</v>
      </c>
      <c r="C33" s="185">
        <v>25.728999999999999</v>
      </c>
      <c r="D33" s="185">
        <v>8.9659999999999993</v>
      </c>
      <c r="E33" s="185">
        <v>62.114899999999999</v>
      </c>
      <c r="F33" s="185">
        <v>55.532199999999996</v>
      </c>
      <c r="G33" s="185">
        <v>22.281700000000001</v>
      </c>
      <c r="H33" s="186">
        <v>12.4908</v>
      </c>
    </row>
    <row r="34" spans="1:8" ht="13.5" customHeight="1">
      <c r="A34" s="183"/>
      <c r="B34" s="87" t="s">
        <v>152</v>
      </c>
      <c r="C34" s="185">
        <v>26.473700000000001</v>
      </c>
      <c r="D34" s="185">
        <v>8.9371000000000009</v>
      </c>
      <c r="E34" s="185">
        <v>56.731000000000002</v>
      </c>
      <c r="F34" s="185">
        <v>48.992599999999996</v>
      </c>
      <c r="G34" s="185">
        <v>20.544599999999999</v>
      </c>
      <c r="H34" s="186">
        <v>11.4544</v>
      </c>
    </row>
    <row r="35" spans="1:8" ht="13.5" customHeight="1">
      <c r="A35" s="183"/>
      <c r="B35" s="87" t="s">
        <v>153</v>
      </c>
      <c r="C35" s="185">
        <v>19.463099999999997</v>
      </c>
      <c r="D35" s="185">
        <v>9.0595999999999997</v>
      </c>
      <c r="E35" s="185">
        <v>35.095800000000004</v>
      </c>
      <c r="F35" s="185">
        <v>39.2331</v>
      </c>
      <c r="G35" s="185">
        <v>15.299200000000001</v>
      </c>
      <c r="H35" s="186">
        <v>9.2161000000000008</v>
      </c>
    </row>
    <row r="36" spans="1:8" ht="13.5" customHeight="1">
      <c r="A36" s="950"/>
      <c r="B36" s="1022"/>
      <c r="C36" s="952"/>
      <c r="D36" s="952"/>
      <c r="E36" s="952"/>
      <c r="F36" s="952"/>
      <c r="G36" s="952"/>
      <c r="H36" s="953"/>
    </row>
    <row r="37" spans="1:8" ht="13.5" customHeight="1">
      <c r="A37" s="950">
        <v>2013</v>
      </c>
      <c r="B37" s="87" t="s">
        <v>142</v>
      </c>
      <c r="C37" s="952">
        <v>18.579099999999997</v>
      </c>
      <c r="D37" s="952">
        <v>6.0502000000000002</v>
      </c>
      <c r="E37" s="952">
        <v>43.492400000000004</v>
      </c>
      <c r="F37" s="952">
        <v>54.502099999999999</v>
      </c>
      <c r="G37" s="952">
        <v>23.818300000000001</v>
      </c>
      <c r="H37" s="953">
        <v>12.8423</v>
      </c>
    </row>
    <row r="38" spans="1:8" ht="13.5" customHeight="1">
      <c r="A38" s="950"/>
      <c r="B38" s="87" t="s">
        <v>143</v>
      </c>
      <c r="C38" s="952">
        <v>18.7699</v>
      </c>
      <c r="D38" s="952">
        <v>8.2552000000000003</v>
      </c>
      <c r="E38" s="952">
        <v>41.000900000000001</v>
      </c>
      <c r="F38" s="952">
        <v>46.8371</v>
      </c>
      <c r="G38" s="952">
        <v>20.8263</v>
      </c>
      <c r="H38" s="953">
        <v>13.4498</v>
      </c>
    </row>
    <row r="39" spans="1:8" ht="13.5" customHeight="1">
      <c r="A39" s="950"/>
      <c r="B39" s="87" t="s">
        <v>144</v>
      </c>
      <c r="C39" s="952">
        <v>18.162700000000001</v>
      </c>
      <c r="D39" s="952">
        <v>7.8241999999999994</v>
      </c>
      <c r="E39" s="952">
        <v>47.581699999999998</v>
      </c>
      <c r="F39" s="952">
        <v>49.736899999999999</v>
      </c>
      <c r="G39" s="952">
        <v>23.821300000000001</v>
      </c>
      <c r="H39" s="953">
        <v>15.6374</v>
      </c>
    </row>
    <row r="40" spans="1:8" ht="13.5" customHeight="1">
      <c r="A40" s="950"/>
      <c r="B40" s="87" t="s">
        <v>145</v>
      </c>
      <c r="C40" s="185">
        <v>19.100000000000001</v>
      </c>
      <c r="D40" s="185">
        <v>8</v>
      </c>
      <c r="E40" s="185">
        <v>55.8</v>
      </c>
      <c r="F40" s="185">
        <v>55.2</v>
      </c>
      <c r="G40" s="185">
        <v>24.9</v>
      </c>
      <c r="H40" s="953">
        <v>17.2</v>
      </c>
    </row>
    <row r="41" spans="1:8" ht="13.5" customHeight="1">
      <c r="A41" s="950"/>
      <c r="B41" s="87" t="s">
        <v>146</v>
      </c>
      <c r="C41" s="185">
        <v>20.7</v>
      </c>
      <c r="D41" s="185">
        <v>7.7</v>
      </c>
      <c r="E41" s="185">
        <v>55.8</v>
      </c>
      <c r="F41" s="185">
        <v>52.6</v>
      </c>
      <c r="G41" s="185">
        <v>25.1</v>
      </c>
      <c r="H41" s="953">
        <v>19</v>
      </c>
    </row>
    <row r="42" spans="1:8" ht="13.5" customHeight="1">
      <c r="A42" s="950"/>
      <c r="B42" s="87" t="s">
        <v>147</v>
      </c>
      <c r="C42" s="185">
        <v>22.3</v>
      </c>
      <c r="D42" s="185">
        <v>6.4</v>
      </c>
      <c r="E42" s="185">
        <v>56.6</v>
      </c>
      <c r="F42" s="185">
        <v>53.7</v>
      </c>
      <c r="G42" s="185">
        <v>24.6</v>
      </c>
      <c r="H42" s="953">
        <v>22.1</v>
      </c>
    </row>
    <row r="43" spans="1:8" s="344" customFormat="1" ht="13.5" customHeight="1">
      <c r="A43" s="303"/>
      <c r="B43" s="304" t="s">
        <v>113</v>
      </c>
      <c r="C43" s="305">
        <v>106.2</v>
      </c>
      <c r="D43" s="305">
        <v>118.1</v>
      </c>
      <c r="E43" s="305">
        <v>92.5</v>
      </c>
      <c r="F43" s="305">
        <v>124.1</v>
      </c>
      <c r="G43" s="305">
        <v>119</v>
      </c>
      <c r="H43" s="306">
        <v>108.7</v>
      </c>
    </row>
    <row r="44" spans="1:8" s="344" customFormat="1" ht="13.5" customHeight="1">
      <c r="A44" s="303"/>
      <c r="B44" s="304" t="s">
        <v>154</v>
      </c>
      <c r="C44" s="305">
        <v>103.6</v>
      </c>
      <c r="D44" s="305">
        <v>82.3</v>
      </c>
      <c r="E44" s="305">
        <v>100.9</v>
      </c>
      <c r="F44" s="305">
        <v>103.1</v>
      </c>
      <c r="G44" s="305">
        <v>98</v>
      </c>
      <c r="H44" s="306">
        <v>114.7</v>
      </c>
    </row>
    <row r="45" spans="1:8">
      <c r="A45" s="1651" t="s">
        <v>1379</v>
      </c>
      <c r="B45" s="1651"/>
      <c r="C45" s="1651"/>
      <c r="D45" s="1651"/>
      <c r="E45" s="1651"/>
      <c r="F45" s="1651"/>
      <c r="G45" s="1651"/>
      <c r="H45" s="1651"/>
    </row>
    <row r="46" spans="1:8">
      <c r="A46" s="1656" t="s">
        <v>1374</v>
      </c>
      <c r="B46" s="1656"/>
      <c r="C46" s="1656"/>
      <c r="D46" s="1656"/>
      <c r="E46" s="1656"/>
      <c r="F46" s="1656"/>
      <c r="G46" s="1656"/>
      <c r="H46" s="1656"/>
    </row>
    <row r="47" spans="1:8">
      <c r="A47" s="1652" t="s">
        <v>1380</v>
      </c>
      <c r="B47" s="1652"/>
      <c r="C47" s="1652"/>
      <c r="D47" s="1652"/>
      <c r="E47" s="1652"/>
      <c r="F47" s="1652"/>
      <c r="G47" s="1652"/>
      <c r="H47" s="1652"/>
    </row>
    <row r="48" spans="1:8">
      <c r="A48" s="1652" t="s">
        <v>1373</v>
      </c>
      <c r="B48" s="1652"/>
      <c r="C48" s="1652"/>
      <c r="D48" s="1652"/>
      <c r="E48" s="1652"/>
      <c r="F48" s="1652"/>
      <c r="G48" s="1652"/>
      <c r="H48" s="1652"/>
    </row>
  </sheetData>
  <mergeCells count="11">
    <mergeCell ref="A45:H45"/>
    <mergeCell ref="A46:H46"/>
    <mergeCell ref="A47:H47"/>
    <mergeCell ref="A48:H48"/>
    <mergeCell ref="A1:E1"/>
    <mergeCell ref="G1:H1"/>
    <mergeCell ref="A2:E2"/>
    <mergeCell ref="G2:H2"/>
    <mergeCell ref="A3:B5"/>
    <mergeCell ref="C3:H3"/>
    <mergeCell ref="C5:H5"/>
  </mergeCells>
  <hyperlinks>
    <hyperlink ref="G1:H1" location="'Spis tablic     List of tables'!A51" display="Powrót do spisu tablic"/>
    <hyperlink ref="G2:H2" location="'Spis tablic     List of tables'!A51" display="Return to list tables"/>
  </hyperlinks>
  <pageMargins left="0.39370078740157483" right="0.39370078740157483" top="0.19685039370078741" bottom="0.19685039370078741"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dimension ref="A1:I38"/>
  <sheetViews>
    <sheetView showGridLines="0" topLeftCell="A10" workbookViewId="0">
      <selection activeCell="C15" sqref="C15"/>
    </sheetView>
  </sheetViews>
  <sheetFormatPr defaultRowHeight="12"/>
  <cols>
    <col min="1" max="1" width="7.5703125" customWidth="1"/>
    <col min="2" max="2" width="14.42578125" customWidth="1"/>
    <col min="3" max="8" width="13.7109375" customWidth="1"/>
    <col min="10" max="10" width="10.28515625" customWidth="1"/>
  </cols>
  <sheetData>
    <row r="1" spans="1:9" ht="12.75">
      <c r="A1" s="1240" t="s">
        <v>96</v>
      </c>
      <c r="B1" s="1240"/>
      <c r="C1" s="1240"/>
      <c r="D1" s="1240"/>
      <c r="E1" s="1240"/>
      <c r="H1" s="1237" t="s">
        <v>46</v>
      </c>
      <c r="I1" s="1237"/>
    </row>
    <row r="2" spans="1:9" ht="12.75">
      <c r="A2" s="1241" t="s">
        <v>97</v>
      </c>
      <c r="B2" s="1241"/>
      <c r="C2" s="1241"/>
      <c r="D2" s="1241"/>
      <c r="H2" s="1239" t="s">
        <v>48</v>
      </c>
      <c r="I2" s="1239"/>
    </row>
    <row r="3" spans="1:9" ht="27" customHeight="1">
      <c r="A3" s="1245" t="s">
        <v>51</v>
      </c>
      <c r="B3" s="1285"/>
      <c r="C3" s="1290" t="s">
        <v>98</v>
      </c>
      <c r="D3" s="1272"/>
      <c r="E3" s="1272"/>
      <c r="F3" s="1272"/>
      <c r="G3" s="1272"/>
      <c r="H3" s="1272"/>
    </row>
    <row r="4" spans="1:9" ht="27" customHeight="1">
      <c r="A4" s="1225"/>
      <c r="B4" s="1225"/>
      <c r="C4" s="1271" t="s">
        <v>99</v>
      </c>
      <c r="D4" s="1273"/>
      <c r="E4" s="1291" t="s">
        <v>1246</v>
      </c>
      <c r="F4" s="1292"/>
      <c r="G4" s="1292"/>
      <c r="H4" s="1292"/>
    </row>
    <row r="5" spans="1:9" ht="14.25" customHeight="1">
      <c r="A5" s="1225"/>
      <c r="B5" s="1225"/>
      <c r="C5" s="1255"/>
      <c r="D5" s="1226"/>
      <c r="E5" s="1225" t="s">
        <v>100</v>
      </c>
      <c r="F5" s="1287"/>
      <c r="G5" s="1288" t="s">
        <v>101</v>
      </c>
      <c r="H5" s="1288"/>
    </row>
    <row r="6" spans="1:9">
      <c r="A6" s="1225"/>
      <c r="B6" s="1225"/>
      <c r="C6" s="1255"/>
      <c r="D6" s="1226"/>
      <c r="E6" s="1225"/>
      <c r="F6" s="1287"/>
      <c r="G6" s="1288"/>
      <c r="H6" s="1288"/>
    </row>
    <row r="7" spans="1:9">
      <c r="A7" s="1225"/>
      <c r="B7" s="1225"/>
      <c r="C7" s="1255"/>
      <c r="D7" s="1226"/>
      <c r="E7" s="1225"/>
      <c r="F7" s="1287"/>
      <c r="G7" s="1288"/>
      <c r="H7" s="1288"/>
    </row>
    <row r="8" spans="1:9">
      <c r="A8" s="1225"/>
      <c r="B8" s="1225"/>
      <c r="C8" s="1255"/>
      <c r="D8" s="1226"/>
      <c r="E8" s="1225"/>
      <c r="F8" s="1287"/>
      <c r="G8" s="1288"/>
      <c r="H8" s="1288"/>
    </row>
    <row r="9" spans="1:9">
      <c r="A9" s="1225"/>
      <c r="B9" s="1225"/>
      <c r="C9" s="1255"/>
      <c r="D9" s="1226"/>
      <c r="E9" s="1225"/>
      <c r="F9" s="1287"/>
      <c r="G9" s="1288"/>
      <c r="H9" s="1288"/>
    </row>
    <row r="10" spans="1:9">
      <c r="A10" s="1225"/>
      <c r="B10" s="1225"/>
      <c r="C10" s="1255"/>
      <c r="D10" s="1226"/>
      <c r="E10" s="1225"/>
      <c r="F10" s="1287"/>
      <c r="G10" s="1288"/>
      <c r="H10" s="1288"/>
    </row>
    <row r="11" spans="1:9" ht="14.25" customHeight="1">
      <c r="A11" s="1225"/>
      <c r="B11" s="1225"/>
      <c r="C11" s="1255"/>
      <c r="D11" s="1226"/>
      <c r="E11" s="1225"/>
      <c r="F11" s="1287"/>
      <c r="G11" s="1288"/>
      <c r="H11" s="1288"/>
    </row>
    <row r="12" spans="1:9">
      <c r="A12" s="1225"/>
      <c r="B12" s="1225"/>
      <c r="C12" s="1255"/>
      <c r="D12" s="1226"/>
      <c r="E12" s="1225"/>
      <c r="F12" s="1287"/>
      <c r="G12" s="1288"/>
      <c r="H12" s="1288"/>
    </row>
    <row r="13" spans="1:9">
      <c r="A13" s="1225"/>
      <c r="B13" s="1225"/>
      <c r="C13" s="1256"/>
      <c r="D13" s="1258"/>
      <c r="E13" s="1228"/>
      <c r="F13" s="1286"/>
      <c r="G13" s="1289"/>
      <c r="H13" s="1289"/>
    </row>
    <row r="14" spans="1:9">
      <c r="A14" s="1228"/>
      <c r="B14" s="1286"/>
      <c r="C14" s="575" t="s">
        <v>59</v>
      </c>
      <c r="D14" s="708" t="s">
        <v>60</v>
      </c>
      <c r="E14" s="32" t="s">
        <v>59</v>
      </c>
      <c r="F14" s="32" t="s">
        <v>60</v>
      </c>
      <c r="G14" s="32" t="s">
        <v>59</v>
      </c>
      <c r="H14" s="33" t="s">
        <v>60</v>
      </c>
    </row>
    <row r="15" spans="1:9">
      <c r="A15" s="14">
        <v>2011</v>
      </c>
      <c r="B15" s="15" t="s">
        <v>61</v>
      </c>
      <c r="C15" s="40">
        <v>119.9</v>
      </c>
      <c r="D15" s="12" t="s">
        <v>62</v>
      </c>
      <c r="E15" s="40">
        <v>111.1</v>
      </c>
      <c r="F15" s="12" t="s">
        <v>62</v>
      </c>
      <c r="G15" s="40">
        <v>106.2</v>
      </c>
      <c r="H15" s="18" t="s">
        <v>62</v>
      </c>
    </row>
    <row r="16" spans="1:9">
      <c r="A16" s="14">
        <v>2012</v>
      </c>
      <c r="B16" s="15" t="s">
        <v>61</v>
      </c>
      <c r="C16" s="702">
        <v>100.1</v>
      </c>
      <c r="D16" s="704" t="s">
        <v>62</v>
      </c>
      <c r="E16" s="702">
        <v>103.8</v>
      </c>
      <c r="F16" s="704" t="s">
        <v>62</v>
      </c>
      <c r="G16" s="702">
        <v>100.4</v>
      </c>
      <c r="H16" s="705" t="s">
        <v>62</v>
      </c>
    </row>
    <row r="17" spans="1:8">
      <c r="A17" s="19"/>
      <c r="B17" s="20"/>
      <c r="C17" s="21"/>
      <c r="D17" s="21"/>
      <c r="E17" s="21"/>
      <c r="F17" s="21"/>
      <c r="G17" s="21"/>
      <c r="H17" s="23"/>
    </row>
    <row r="18" spans="1:8">
      <c r="A18" s="14">
        <v>2012</v>
      </c>
      <c r="B18" s="15" t="s">
        <v>63</v>
      </c>
      <c r="C18" s="40">
        <v>112</v>
      </c>
      <c r="D18" s="40">
        <v>100.3</v>
      </c>
      <c r="E18" s="40">
        <v>113.8</v>
      </c>
      <c r="F18" s="40">
        <v>100.9</v>
      </c>
      <c r="G18" s="40">
        <v>101.3</v>
      </c>
      <c r="H18" s="41">
        <v>91</v>
      </c>
    </row>
    <row r="19" spans="1:8">
      <c r="A19" s="19"/>
      <c r="B19" s="15" t="s">
        <v>64</v>
      </c>
      <c r="C19" s="40">
        <v>111.7</v>
      </c>
      <c r="D19" s="40">
        <v>101.1</v>
      </c>
      <c r="E19" s="40">
        <v>112.5</v>
      </c>
      <c r="F19" s="40">
        <v>101.7</v>
      </c>
      <c r="G19" s="40">
        <v>104.5</v>
      </c>
      <c r="H19" s="41">
        <v>93.6</v>
      </c>
    </row>
    <row r="20" spans="1:8">
      <c r="A20" s="19"/>
      <c r="B20" s="15" t="s">
        <v>65</v>
      </c>
      <c r="C20" s="40">
        <v>107.9</v>
      </c>
      <c r="D20" s="40">
        <v>109.5</v>
      </c>
      <c r="E20" s="40">
        <v>107.7</v>
      </c>
      <c r="F20" s="40">
        <v>111.8</v>
      </c>
      <c r="G20" s="40">
        <v>95.9</v>
      </c>
      <c r="H20" s="41">
        <v>109.8</v>
      </c>
    </row>
    <row r="21" spans="1:8">
      <c r="A21" s="656"/>
      <c r="B21" s="15" t="s">
        <v>66</v>
      </c>
      <c r="C21" s="40">
        <v>103.2</v>
      </c>
      <c r="D21" s="40">
        <v>88.1</v>
      </c>
      <c r="E21" s="40">
        <v>102.8</v>
      </c>
      <c r="F21" s="40">
        <v>88.9</v>
      </c>
      <c r="G21" s="40">
        <v>105.4</v>
      </c>
      <c r="H21" s="41">
        <v>95.5</v>
      </c>
    </row>
    <row r="22" spans="1:8">
      <c r="A22" s="656"/>
      <c r="B22" s="15" t="s">
        <v>67</v>
      </c>
      <c r="C22" s="40">
        <v>111.4</v>
      </c>
      <c r="D22" s="40">
        <v>107</v>
      </c>
      <c r="E22" s="40">
        <v>113.2</v>
      </c>
      <c r="F22" s="40">
        <v>109</v>
      </c>
      <c r="G22" s="40">
        <v>102.5</v>
      </c>
      <c r="H22" s="41">
        <v>98.2</v>
      </c>
    </row>
    <row r="23" spans="1:8">
      <c r="A23" s="656"/>
      <c r="B23" s="15" t="s">
        <v>68</v>
      </c>
      <c r="C23" s="40">
        <v>106.9</v>
      </c>
      <c r="D23" s="40">
        <v>97</v>
      </c>
      <c r="E23" s="40">
        <v>105.7</v>
      </c>
      <c r="F23" s="40">
        <v>96.1</v>
      </c>
      <c r="G23" s="40">
        <v>95.9</v>
      </c>
      <c r="H23" s="41">
        <v>110.5</v>
      </c>
    </row>
    <row r="24" spans="1:8">
      <c r="A24" s="656"/>
      <c r="B24" s="15" t="s">
        <v>69</v>
      </c>
      <c r="C24" s="40">
        <v>114.1</v>
      </c>
      <c r="D24" s="40">
        <v>102.5</v>
      </c>
      <c r="E24" s="40">
        <v>114.4</v>
      </c>
      <c r="F24" s="40">
        <v>102</v>
      </c>
      <c r="G24" s="40">
        <v>99.7</v>
      </c>
      <c r="H24" s="41">
        <v>94.5</v>
      </c>
    </row>
    <row r="25" spans="1:8">
      <c r="A25" s="656"/>
      <c r="B25" s="15" t="s">
        <v>70</v>
      </c>
      <c r="C25" s="40">
        <v>103.7</v>
      </c>
      <c r="D25" s="40">
        <v>96.4</v>
      </c>
      <c r="E25" s="40">
        <v>102.8</v>
      </c>
      <c r="F25" s="40">
        <v>96.3</v>
      </c>
      <c r="G25" s="40">
        <v>105.6</v>
      </c>
      <c r="H25" s="41">
        <v>103.9</v>
      </c>
    </row>
    <row r="26" spans="1:8">
      <c r="A26" s="656"/>
      <c r="B26" s="15" t="s">
        <v>71</v>
      </c>
      <c r="C26" s="40">
        <v>100.8</v>
      </c>
      <c r="D26" s="40">
        <v>101.5</v>
      </c>
      <c r="E26" s="40">
        <v>100.2</v>
      </c>
      <c r="F26" s="40">
        <v>102.2</v>
      </c>
      <c r="G26" s="40">
        <v>90.6</v>
      </c>
      <c r="H26" s="41">
        <v>102.7</v>
      </c>
    </row>
    <row r="27" spans="1:8">
      <c r="A27" s="922"/>
      <c r="B27" s="923" t="s">
        <v>72</v>
      </c>
      <c r="C27" s="925">
        <v>103.5</v>
      </c>
      <c r="D27" s="925">
        <v>102.7</v>
      </c>
      <c r="E27" s="925">
        <v>104.4</v>
      </c>
      <c r="F27" s="925">
        <v>103.8</v>
      </c>
      <c r="G27" s="925">
        <v>98.3</v>
      </c>
      <c r="H27" s="928">
        <v>93</v>
      </c>
    </row>
    <row r="28" spans="1:8">
      <c r="A28" s="922"/>
      <c r="B28" s="923" t="s">
        <v>73</v>
      </c>
      <c r="C28" s="925">
        <v>100.4</v>
      </c>
      <c r="D28" s="925">
        <v>97.1</v>
      </c>
      <c r="E28" s="925">
        <v>103.7</v>
      </c>
      <c r="F28" s="925">
        <v>97.4</v>
      </c>
      <c r="G28" s="925">
        <v>104.3</v>
      </c>
      <c r="H28" s="928">
        <v>103.2</v>
      </c>
    </row>
    <row r="29" spans="1:8">
      <c r="A29" s="922"/>
      <c r="B29" s="923" t="s">
        <v>74</v>
      </c>
      <c r="C29" s="1005">
        <v>89.7</v>
      </c>
      <c r="D29" s="1005">
        <v>90.1</v>
      </c>
      <c r="E29" s="1005">
        <v>90.1</v>
      </c>
      <c r="F29" s="1005">
        <v>84.8</v>
      </c>
      <c r="G29" s="1005">
        <v>100.6</v>
      </c>
      <c r="H29" s="1006">
        <v>106.2</v>
      </c>
    </row>
    <row r="30" spans="1:8">
      <c r="A30" s="922"/>
      <c r="B30" s="923"/>
      <c r="C30" s="1005"/>
      <c r="D30" s="1005"/>
      <c r="E30" s="1005"/>
      <c r="F30" s="1005"/>
      <c r="G30" s="1005"/>
      <c r="H30" s="1006"/>
    </row>
    <row r="31" spans="1:8">
      <c r="A31" s="14">
        <v>2013</v>
      </c>
      <c r="B31" s="15" t="s">
        <v>63</v>
      </c>
      <c r="C31" s="1005">
        <v>93</v>
      </c>
      <c r="D31" s="1005">
        <v>103.6</v>
      </c>
      <c r="E31" s="1005">
        <v>94.2</v>
      </c>
      <c r="F31" s="1005">
        <v>105.4</v>
      </c>
      <c r="G31" s="1005">
        <v>96</v>
      </c>
      <c r="H31" s="1006">
        <v>88.1</v>
      </c>
    </row>
    <row r="32" spans="1:8">
      <c r="A32" s="19"/>
      <c r="B32" s="15" t="s">
        <v>64</v>
      </c>
      <c r="C32" s="1005">
        <v>93</v>
      </c>
      <c r="D32" s="1005">
        <v>99.1</v>
      </c>
      <c r="E32" s="1005">
        <v>94.4</v>
      </c>
      <c r="F32" s="1005">
        <v>99.1</v>
      </c>
      <c r="G32" s="1005">
        <v>105.1</v>
      </c>
      <c r="H32" s="1006">
        <v>101.1</v>
      </c>
    </row>
    <row r="33" spans="1:8">
      <c r="A33" s="19"/>
      <c r="B33" s="15" t="s">
        <v>65</v>
      </c>
      <c r="C33" s="1005">
        <v>93.8</v>
      </c>
      <c r="D33" s="1005">
        <v>110.3</v>
      </c>
      <c r="E33" s="1005">
        <v>94.6</v>
      </c>
      <c r="F33" s="1005">
        <v>112.4</v>
      </c>
      <c r="G33" s="1005">
        <v>103.2</v>
      </c>
      <c r="H33" s="1006">
        <v>108.2</v>
      </c>
    </row>
    <row r="34" spans="1:8">
      <c r="A34" s="656"/>
      <c r="B34" s="15" t="s">
        <v>66</v>
      </c>
      <c r="C34" s="1005">
        <v>102.1</v>
      </c>
      <c r="D34" s="1005">
        <v>96.1</v>
      </c>
      <c r="E34" s="1005">
        <v>100.1</v>
      </c>
      <c r="F34" s="1005">
        <v>94.7</v>
      </c>
      <c r="G34" s="1005">
        <v>100.4</v>
      </c>
      <c r="H34" s="1143">
        <v>93.2</v>
      </c>
    </row>
    <row r="35" spans="1:8">
      <c r="A35" s="656"/>
      <c r="B35" s="15" t="s">
        <v>67</v>
      </c>
      <c r="C35" s="1005">
        <v>98.7</v>
      </c>
      <c r="D35" s="1005">
        <v>101.2</v>
      </c>
      <c r="E35" s="1005">
        <v>97</v>
      </c>
      <c r="F35" s="1005">
        <v>103.5</v>
      </c>
      <c r="G35" s="1005">
        <v>106.2</v>
      </c>
      <c r="H35" s="1143">
        <v>103.8</v>
      </c>
    </row>
    <row r="36" spans="1:8">
      <c r="A36" s="656"/>
      <c r="B36" s="15" t="s">
        <v>68</v>
      </c>
      <c r="C36" s="1005">
        <v>100.4</v>
      </c>
      <c r="D36" s="1005">
        <v>99.3</v>
      </c>
      <c r="E36" s="1005">
        <v>99.6</v>
      </c>
      <c r="F36" s="1005">
        <v>98.9</v>
      </c>
      <c r="G36" s="1005">
        <v>104.7</v>
      </c>
      <c r="H36" s="1143">
        <v>108.9</v>
      </c>
    </row>
    <row r="37" spans="1:8">
      <c r="A37" s="1283" t="s">
        <v>1201</v>
      </c>
      <c r="B37" s="1283"/>
      <c r="C37" s="1283"/>
      <c r="D37" s="1283"/>
      <c r="E37" s="1283"/>
      <c r="F37" s="1283"/>
      <c r="G37" s="1283"/>
      <c r="H37" s="1283"/>
    </row>
    <row r="38" spans="1:8">
      <c r="A38" s="1284" t="s">
        <v>1202</v>
      </c>
      <c r="B38" s="1284"/>
      <c r="C38" s="1284"/>
      <c r="D38" s="1284"/>
      <c r="E38" s="1284"/>
      <c r="F38" s="1284"/>
      <c r="G38" s="1284"/>
      <c r="H38" s="1284"/>
    </row>
  </sheetData>
  <mergeCells count="12">
    <mergeCell ref="A37:H37"/>
    <mergeCell ref="A38:H38"/>
    <mergeCell ref="H1:I1"/>
    <mergeCell ref="A2:D2"/>
    <mergeCell ref="H2:I2"/>
    <mergeCell ref="A3:B14"/>
    <mergeCell ref="E5:F13"/>
    <mergeCell ref="G5:H13"/>
    <mergeCell ref="C3:H3"/>
    <mergeCell ref="C4:D13"/>
    <mergeCell ref="E4:H4"/>
    <mergeCell ref="A1:E1"/>
  </mergeCells>
  <hyperlinks>
    <hyperlink ref="H2" location="'Spis tablic     List of tables'!A1" display="Return to list tables"/>
    <hyperlink ref="H1" location="'Spis tablic     List of tables'!A1" display="Powrót do spisu tablic"/>
  </hyperlinks>
  <pageMargins left="0.70866141732283472" right="0.70866141732283472" top="0.74803149606299213" bottom="0.74803149606299213" header="0.31496062992125984" footer="0.31496062992125984"/>
  <pageSetup paperSize="9" orientation="landscape" r:id="rId1"/>
  <drawing r:id="rId2"/>
</worksheet>
</file>

<file path=xl/worksheets/sheet50.xml><?xml version="1.0" encoding="utf-8"?>
<worksheet xmlns="http://schemas.openxmlformats.org/spreadsheetml/2006/main" xmlns:r="http://schemas.openxmlformats.org/officeDocument/2006/relationships">
  <dimension ref="A1:H48"/>
  <sheetViews>
    <sheetView showGridLines="0" workbookViewId="0">
      <selection activeCell="B6" sqref="B6"/>
    </sheetView>
  </sheetViews>
  <sheetFormatPr defaultRowHeight="14.25"/>
  <cols>
    <col min="1" max="1" width="9.85546875" style="209" customWidth="1"/>
    <col min="2" max="2" width="16.7109375" style="209" customWidth="1"/>
    <col min="3" max="8" width="11.7109375" style="209" customWidth="1"/>
    <col min="9" max="16384" width="9.140625" style="209"/>
  </cols>
  <sheetData>
    <row r="1" spans="1:8">
      <c r="A1" s="1117" t="s">
        <v>1471</v>
      </c>
      <c r="B1" s="284"/>
      <c r="C1" s="284"/>
      <c r="D1" s="49"/>
      <c r="E1" s="49"/>
      <c r="F1" s="49"/>
      <c r="G1" s="1268" t="s">
        <v>46</v>
      </c>
      <c r="H1" s="1268"/>
    </row>
    <row r="2" spans="1:8">
      <c r="A2" s="1657" t="s">
        <v>686</v>
      </c>
      <c r="B2" s="1657"/>
      <c r="C2" s="1657"/>
      <c r="D2" s="49"/>
      <c r="E2" s="49"/>
      <c r="F2" s="49"/>
      <c r="G2" s="1320" t="s">
        <v>48</v>
      </c>
      <c r="H2" s="1320"/>
    </row>
    <row r="3" spans="1:8" ht="21" customHeight="1">
      <c r="A3" s="1325" t="s">
        <v>695</v>
      </c>
      <c r="B3" s="1325"/>
      <c r="C3" s="1571"/>
      <c r="D3" s="1571"/>
      <c r="E3" s="1571"/>
      <c r="F3" s="1571"/>
      <c r="G3" s="407"/>
      <c r="H3" s="407"/>
    </row>
    <row r="4" spans="1:8" ht="176.25" customHeight="1">
      <c r="A4" s="1327"/>
      <c r="B4" s="1328"/>
      <c r="C4" s="70" t="s">
        <v>696</v>
      </c>
      <c r="D4" s="882" t="s">
        <v>697</v>
      </c>
      <c r="E4" s="70" t="s">
        <v>698</v>
      </c>
      <c r="F4" s="70" t="s">
        <v>699</v>
      </c>
      <c r="G4" s="70" t="s">
        <v>700</v>
      </c>
      <c r="H4" s="882" t="s">
        <v>1244</v>
      </c>
    </row>
    <row r="5" spans="1:8" ht="15" thickBot="1">
      <c r="A5" s="1329"/>
      <c r="B5" s="1330"/>
      <c r="C5" s="1498" t="s">
        <v>701</v>
      </c>
      <c r="D5" s="1499"/>
      <c r="E5" s="1499"/>
      <c r="F5" s="1499"/>
      <c r="G5" s="1499"/>
      <c r="H5" s="1499"/>
    </row>
    <row r="6" spans="1:8" ht="13.5" customHeight="1" thickTop="1">
      <c r="A6" s="183">
        <v>2011</v>
      </c>
      <c r="B6" s="87" t="s">
        <v>173</v>
      </c>
      <c r="C6" s="257">
        <v>592.08769999999993</v>
      </c>
      <c r="D6" s="257">
        <v>597.47299999999996</v>
      </c>
      <c r="E6" s="257">
        <v>241.30840000000001</v>
      </c>
      <c r="F6" s="257">
        <v>1422.6621</v>
      </c>
      <c r="G6" s="396">
        <v>251.9699</v>
      </c>
      <c r="H6" s="222">
        <v>1088.9576000000002</v>
      </c>
    </row>
    <row r="7" spans="1:8" ht="13.5" customHeight="1">
      <c r="A7" s="303"/>
      <c r="B7" s="304" t="s">
        <v>113</v>
      </c>
      <c r="C7" s="65">
        <v>114.5</v>
      </c>
      <c r="D7" s="65">
        <v>115.4</v>
      </c>
      <c r="E7" s="65">
        <v>166</v>
      </c>
      <c r="F7" s="65">
        <v>129.5</v>
      </c>
      <c r="G7" s="791">
        <v>114.8</v>
      </c>
      <c r="H7" s="545">
        <v>114.9</v>
      </c>
    </row>
    <row r="8" spans="1:8" ht="13.5" customHeight="1">
      <c r="A8" s="183"/>
      <c r="B8" s="304"/>
      <c r="C8" s="257"/>
      <c r="D8" s="257"/>
      <c r="E8" s="257"/>
      <c r="F8" s="257"/>
      <c r="G8" s="396"/>
      <c r="H8" s="222"/>
    </row>
    <row r="9" spans="1:8" ht="13.5" customHeight="1">
      <c r="A9" s="1206">
        <v>2012</v>
      </c>
      <c r="B9" s="308" t="s">
        <v>176</v>
      </c>
      <c r="C9" s="257">
        <v>194.24929999999998</v>
      </c>
      <c r="D9" s="257">
        <v>159.38220000000001</v>
      </c>
      <c r="E9" s="257">
        <v>101.2564</v>
      </c>
      <c r="F9" s="257">
        <v>490.67290000000003</v>
      </c>
      <c r="G9" s="396">
        <v>110.10469999999999</v>
      </c>
      <c r="H9" s="222">
        <v>398.87559999999996</v>
      </c>
    </row>
    <row r="10" spans="1:8" ht="13.5" customHeight="1">
      <c r="A10" s="1207"/>
      <c r="B10" s="308" t="s">
        <v>177</v>
      </c>
      <c r="C10" s="257">
        <v>249.273</v>
      </c>
      <c r="D10" s="257">
        <v>213.0292</v>
      </c>
      <c r="E10" s="257">
        <v>128.2396</v>
      </c>
      <c r="F10" s="257">
        <v>616.22289999999998</v>
      </c>
      <c r="G10" s="396">
        <v>142.72210000000001</v>
      </c>
      <c r="H10" s="222">
        <v>509.42169999999999</v>
      </c>
    </row>
    <row r="11" spans="1:8" ht="13.5" customHeight="1">
      <c r="A11" s="1207"/>
      <c r="B11" s="308" t="s">
        <v>178</v>
      </c>
      <c r="C11" s="257">
        <v>306.47730000000001</v>
      </c>
      <c r="D11" s="257">
        <v>255.8578</v>
      </c>
      <c r="E11" s="257">
        <v>154.35429999999999</v>
      </c>
      <c r="F11" s="257">
        <v>749.83159999999998</v>
      </c>
      <c r="G11" s="396">
        <v>170.78649999999999</v>
      </c>
      <c r="H11" s="222">
        <v>616.18080000000009</v>
      </c>
    </row>
    <row r="12" spans="1:8" ht="13.5" customHeight="1">
      <c r="A12" s="1207"/>
      <c r="B12" s="308" t="s">
        <v>179</v>
      </c>
      <c r="C12" s="257">
        <v>369.12200000000001</v>
      </c>
      <c r="D12" s="257">
        <v>308.93290000000002</v>
      </c>
      <c r="E12" s="257">
        <v>182.06649999999999</v>
      </c>
      <c r="F12" s="257">
        <v>856.87030000000004</v>
      </c>
      <c r="G12" s="396">
        <v>203.1549</v>
      </c>
      <c r="H12" s="222">
        <v>718.66049999999996</v>
      </c>
    </row>
    <row r="13" spans="1:8" ht="13.5" customHeight="1">
      <c r="A13" s="1207"/>
      <c r="B13" s="308" t="s">
        <v>180</v>
      </c>
      <c r="C13" s="257">
        <v>425.96520000000004</v>
      </c>
      <c r="D13" s="257">
        <v>362.39400000000001</v>
      </c>
      <c r="E13" s="257">
        <v>205.2311</v>
      </c>
      <c r="F13" s="257">
        <v>974.52480000000003</v>
      </c>
      <c r="G13" s="396">
        <v>234.02620000000002</v>
      </c>
      <c r="H13" s="222">
        <v>789.86030000000005</v>
      </c>
    </row>
    <row r="14" spans="1:8" ht="13.5" customHeight="1">
      <c r="A14" s="1207"/>
      <c r="B14" s="308" t="s">
        <v>181</v>
      </c>
      <c r="C14" s="257">
        <v>479.67790000000002</v>
      </c>
      <c r="D14" s="257">
        <v>408.45320000000004</v>
      </c>
      <c r="E14" s="257">
        <v>229.81549999999999</v>
      </c>
      <c r="F14" s="257">
        <v>1080.6684</v>
      </c>
      <c r="G14" s="396">
        <v>264.83769999999998</v>
      </c>
      <c r="H14" s="222">
        <v>876.07280000000003</v>
      </c>
    </row>
    <row r="15" spans="1:8" ht="13.5" customHeight="1">
      <c r="A15" s="1207"/>
      <c r="B15" s="308" t="s">
        <v>182</v>
      </c>
      <c r="C15" s="257">
        <v>538.16989999999998</v>
      </c>
      <c r="D15" s="257">
        <v>455.43890000000005</v>
      </c>
      <c r="E15" s="257">
        <v>248.29420000000002</v>
      </c>
      <c r="F15" s="257">
        <v>1196.2873</v>
      </c>
      <c r="G15" s="396">
        <v>302.59609999999998</v>
      </c>
      <c r="H15" s="222">
        <v>955.14740000000006</v>
      </c>
    </row>
    <row r="16" spans="1:8" ht="13.5" customHeight="1">
      <c r="A16" s="1207"/>
      <c r="B16" s="308" t="s">
        <v>183</v>
      </c>
      <c r="C16" s="257">
        <v>599.97739999999999</v>
      </c>
      <c r="D16" s="257">
        <v>498.9323</v>
      </c>
      <c r="E16" s="257">
        <v>271.93970000000002</v>
      </c>
      <c r="F16" s="257">
        <v>1305.604</v>
      </c>
      <c r="G16" s="396">
        <v>339.36770000000001</v>
      </c>
      <c r="H16" s="222">
        <v>1042.3673000000001</v>
      </c>
    </row>
    <row r="17" spans="1:8" ht="13.5" customHeight="1">
      <c r="A17" s="1207"/>
      <c r="B17" s="87" t="s">
        <v>173</v>
      </c>
      <c r="C17" s="257">
        <v>655.58510000000001</v>
      </c>
      <c r="D17" s="257">
        <v>531.95150000000001</v>
      </c>
      <c r="E17" s="257">
        <v>286.0428</v>
      </c>
      <c r="F17" s="257">
        <v>1392.7181</v>
      </c>
      <c r="G17" s="396">
        <v>368.03800000000001</v>
      </c>
      <c r="H17" s="222">
        <v>1117.1681000000001</v>
      </c>
    </row>
    <row r="18" spans="1:8" s="307" customFormat="1" ht="13.5" customHeight="1">
      <c r="A18" s="303"/>
      <c r="B18" s="304" t="s">
        <v>113</v>
      </c>
      <c r="C18" s="65">
        <v>110.4</v>
      </c>
      <c r="D18" s="65">
        <v>92.6</v>
      </c>
      <c r="E18" s="65">
        <v>114.6</v>
      </c>
      <c r="F18" s="65">
        <v>103</v>
      </c>
      <c r="G18" s="562">
        <v>142.6</v>
      </c>
      <c r="H18" s="545">
        <v>108.8</v>
      </c>
    </row>
    <row r="19" spans="1:8" ht="13.5" customHeight="1">
      <c r="A19" s="183"/>
      <c r="B19" s="304"/>
      <c r="C19" s="257"/>
      <c r="D19" s="257"/>
      <c r="E19" s="257"/>
      <c r="F19" s="257"/>
      <c r="G19" s="396"/>
      <c r="H19" s="222"/>
    </row>
    <row r="20" spans="1:8" ht="13.5" customHeight="1">
      <c r="A20" s="950">
        <v>2013</v>
      </c>
      <c r="B20" s="308" t="s">
        <v>174</v>
      </c>
      <c r="C20" s="951">
        <v>76.683000000000007</v>
      </c>
      <c r="D20" s="951">
        <v>80.328100000000006</v>
      </c>
      <c r="E20" s="951">
        <v>52.365099999999998</v>
      </c>
      <c r="F20" s="951">
        <v>162.5256</v>
      </c>
      <c r="G20" s="1045">
        <v>52.229500000000002</v>
      </c>
      <c r="H20" s="1046">
        <v>155.4135</v>
      </c>
    </row>
    <row r="21" spans="1:8" ht="13.5" customHeight="1">
      <c r="A21" s="950"/>
      <c r="B21" s="308" t="s">
        <v>175</v>
      </c>
      <c r="C21" s="951">
        <v>127.8028</v>
      </c>
      <c r="D21" s="951">
        <v>123.3574</v>
      </c>
      <c r="E21" s="951">
        <v>82.035399999999996</v>
      </c>
      <c r="F21" s="951">
        <v>248.2552</v>
      </c>
      <c r="G21" s="1045">
        <v>74.534700000000001</v>
      </c>
      <c r="H21" s="1046">
        <v>243.41389999999998</v>
      </c>
    </row>
    <row r="22" spans="1:8" ht="13.5" customHeight="1">
      <c r="A22" s="950"/>
      <c r="B22" s="308" t="s">
        <v>176</v>
      </c>
      <c r="C22" s="951">
        <v>177.4</v>
      </c>
      <c r="D22" s="951">
        <v>171.3</v>
      </c>
      <c r="E22" s="951">
        <v>111.7</v>
      </c>
      <c r="F22" s="951">
        <v>346.6</v>
      </c>
      <c r="G22" s="1045">
        <v>99.4</v>
      </c>
      <c r="H22" s="1046">
        <v>345.3</v>
      </c>
    </row>
    <row r="23" spans="1:8" ht="13.5" customHeight="1">
      <c r="A23" s="950"/>
      <c r="B23" s="308" t="s">
        <v>177</v>
      </c>
      <c r="C23" s="951">
        <v>221.5</v>
      </c>
      <c r="D23" s="951">
        <v>222</v>
      </c>
      <c r="E23" s="951">
        <v>143.69999999999999</v>
      </c>
      <c r="F23" s="951">
        <v>448.8</v>
      </c>
      <c r="G23" s="1045">
        <v>126.5</v>
      </c>
      <c r="H23" s="1046">
        <v>443.1</v>
      </c>
    </row>
    <row r="24" spans="1:8" ht="13.5" customHeight="1">
      <c r="A24" s="950"/>
      <c r="B24" s="308" t="s">
        <v>178</v>
      </c>
      <c r="C24" s="951">
        <v>269.39999999999998</v>
      </c>
      <c r="D24" s="951">
        <v>271</v>
      </c>
      <c r="E24" s="951">
        <v>181.8</v>
      </c>
      <c r="F24" s="951">
        <v>566.4</v>
      </c>
      <c r="G24" s="1045">
        <v>152</v>
      </c>
      <c r="H24" s="1046">
        <v>628.79999999999995</v>
      </c>
    </row>
    <row r="25" spans="1:8" ht="13.5" customHeight="1">
      <c r="A25" s="950"/>
      <c r="B25" s="304" t="s">
        <v>113</v>
      </c>
      <c r="C25" s="1030">
        <v>88.8</v>
      </c>
      <c r="D25" s="1030">
        <v>114.7</v>
      </c>
      <c r="E25" s="1030">
        <v>122.3</v>
      </c>
      <c r="F25" s="1030">
        <v>75.900000000000006</v>
      </c>
      <c r="G25" s="1107">
        <v>88.3</v>
      </c>
      <c r="H25" s="1108">
        <v>108.9</v>
      </c>
    </row>
    <row r="26" spans="1:8" ht="13.5" customHeight="1">
      <c r="A26" s="183"/>
      <c r="B26" s="304"/>
      <c r="C26" s="257"/>
      <c r="D26" s="257"/>
      <c r="E26" s="257"/>
      <c r="F26" s="257"/>
      <c r="G26" s="396"/>
      <c r="H26" s="222"/>
    </row>
    <row r="27" spans="1:8" ht="13.5" customHeight="1">
      <c r="A27" s="183">
        <v>2012</v>
      </c>
      <c r="B27" s="87" t="s">
        <v>145</v>
      </c>
      <c r="C27" s="257">
        <v>50.4114</v>
      </c>
      <c r="D27" s="257">
        <v>39.135100000000001</v>
      </c>
      <c r="E27" s="257">
        <v>23.123799999999999</v>
      </c>
      <c r="F27" s="257">
        <v>120.2589</v>
      </c>
      <c r="G27" s="396">
        <v>27.479500000000002</v>
      </c>
      <c r="H27" s="222">
        <v>101.4785</v>
      </c>
    </row>
    <row r="28" spans="1:8" ht="13.5" customHeight="1">
      <c r="A28" s="183"/>
      <c r="B28" s="87" t="s">
        <v>146</v>
      </c>
      <c r="C28" s="257">
        <v>55.258199999999995</v>
      </c>
      <c r="D28" s="257">
        <v>51.720300000000002</v>
      </c>
      <c r="E28" s="257">
        <v>26.094099999999997</v>
      </c>
      <c r="F28" s="257">
        <v>126.4524</v>
      </c>
      <c r="G28" s="396">
        <v>32.675599999999996</v>
      </c>
      <c r="H28" s="222">
        <v>108.36410000000001</v>
      </c>
    </row>
    <row r="29" spans="1:8" ht="13.5" customHeight="1">
      <c r="A29" s="183"/>
      <c r="B29" s="87" t="s">
        <v>147</v>
      </c>
      <c r="C29" s="257">
        <v>56.4</v>
      </c>
      <c r="D29" s="257">
        <v>43.477800000000002</v>
      </c>
      <c r="E29" s="257">
        <v>26.1462</v>
      </c>
      <c r="F29" s="257">
        <v>133.5137</v>
      </c>
      <c r="G29" s="396">
        <v>27.963200000000001</v>
      </c>
      <c r="H29" s="222">
        <v>106.127</v>
      </c>
    </row>
    <row r="30" spans="1:8" ht="13.5" customHeight="1">
      <c r="A30" s="183"/>
      <c r="B30" s="87" t="s">
        <v>148</v>
      </c>
      <c r="C30" s="257">
        <v>59.523800000000001</v>
      </c>
      <c r="D30" s="257">
        <v>53.508900000000004</v>
      </c>
      <c r="E30" s="257">
        <v>25.814799999999998</v>
      </c>
      <c r="F30" s="257">
        <v>104.46910000000001</v>
      </c>
      <c r="G30" s="396">
        <v>32.374499999999998</v>
      </c>
      <c r="H30" s="222">
        <v>96.815300000000008</v>
      </c>
    </row>
    <row r="31" spans="1:8" ht="13.5" customHeight="1">
      <c r="A31" s="183"/>
      <c r="B31" s="87" t="s">
        <v>149</v>
      </c>
      <c r="C31" s="257">
        <v>56.453199999999995</v>
      </c>
      <c r="D31" s="257">
        <v>55.082300000000004</v>
      </c>
      <c r="E31" s="257">
        <v>24.273099999999999</v>
      </c>
      <c r="F31" s="257">
        <v>116.08330000000001</v>
      </c>
      <c r="G31" s="396">
        <v>30.9374</v>
      </c>
      <c r="H31" s="222">
        <v>70.308000000000007</v>
      </c>
    </row>
    <row r="32" spans="1:8" ht="13.5" customHeight="1">
      <c r="A32" s="183"/>
      <c r="B32" s="87" t="s">
        <v>150</v>
      </c>
      <c r="C32" s="257">
        <v>53.4358</v>
      </c>
      <c r="D32" s="257">
        <v>46.459800000000001</v>
      </c>
      <c r="E32" s="257">
        <v>24.584799999999998</v>
      </c>
      <c r="F32" s="257">
        <v>108.45010000000001</v>
      </c>
      <c r="G32" s="396">
        <v>30.944200000000002</v>
      </c>
      <c r="H32" s="222">
        <v>85.013999999999996</v>
      </c>
    </row>
    <row r="33" spans="1:8" ht="13.5" customHeight="1">
      <c r="A33" s="183"/>
      <c r="B33" s="87" t="s">
        <v>151</v>
      </c>
      <c r="C33" s="257">
        <v>58.3005</v>
      </c>
      <c r="D33" s="257">
        <v>47.202400000000004</v>
      </c>
      <c r="E33" s="257">
        <v>23.2501</v>
      </c>
      <c r="F33" s="257">
        <v>113.446</v>
      </c>
      <c r="G33" s="396">
        <v>37.658499999999997</v>
      </c>
      <c r="H33" s="222">
        <v>80.417199999999994</v>
      </c>
    </row>
    <row r="34" spans="1:8" ht="13.5" customHeight="1">
      <c r="A34" s="183"/>
      <c r="B34" s="87" t="s">
        <v>152</v>
      </c>
      <c r="C34" s="257">
        <v>61.314900000000002</v>
      </c>
      <c r="D34" s="257">
        <v>43.2712</v>
      </c>
      <c r="E34" s="257">
        <v>23.240400000000001</v>
      </c>
      <c r="F34" s="257">
        <v>105.65480000000001</v>
      </c>
      <c r="G34" s="396">
        <v>36.746300000000005</v>
      </c>
      <c r="H34" s="222">
        <v>81.918899999999994</v>
      </c>
    </row>
    <row r="35" spans="1:8" ht="13.5" customHeight="1">
      <c r="A35" s="183"/>
      <c r="B35" s="87" t="s">
        <v>153</v>
      </c>
      <c r="C35" s="257">
        <v>55.6096</v>
      </c>
      <c r="D35" s="257">
        <v>32.523699999999998</v>
      </c>
      <c r="E35" s="257">
        <v>13.1785</v>
      </c>
      <c r="F35" s="257">
        <v>86.718899999999991</v>
      </c>
      <c r="G35" s="396">
        <v>28.4924</v>
      </c>
      <c r="H35" s="222">
        <v>72.217699999999994</v>
      </c>
    </row>
    <row r="36" spans="1:8" ht="13.5" customHeight="1">
      <c r="A36" s="950"/>
      <c r="B36" s="1022"/>
      <c r="C36" s="951"/>
      <c r="D36" s="951"/>
      <c r="E36" s="951"/>
      <c r="F36" s="951"/>
      <c r="G36" s="1045"/>
      <c r="H36" s="1046"/>
    </row>
    <row r="37" spans="1:8" ht="13.5" customHeight="1">
      <c r="A37" s="950">
        <v>2013</v>
      </c>
      <c r="B37" s="87" t="s">
        <v>142</v>
      </c>
      <c r="C37" s="951">
        <v>39.944800000000001</v>
      </c>
      <c r="D37" s="951">
        <v>39.745800000000003</v>
      </c>
      <c r="E37" s="951">
        <v>25.349700000000002</v>
      </c>
      <c r="F37" s="951">
        <v>84.517200000000003</v>
      </c>
      <c r="G37" s="1045">
        <v>25.159099999999999</v>
      </c>
      <c r="H37" s="1046">
        <v>75.064300000000003</v>
      </c>
    </row>
    <row r="38" spans="1:8" ht="13.5" customHeight="1">
      <c r="A38" s="950"/>
      <c r="B38" s="87" t="s">
        <v>143</v>
      </c>
      <c r="C38" s="951">
        <v>36.859499999999997</v>
      </c>
      <c r="D38" s="951">
        <v>40.4071</v>
      </c>
      <c r="E38" s="951">
        <v>27.137799999999999</v>
      </c>
      <c r="F38" s="951">
        <v>79.731399999999994</v>
      </c>
      <c r="G38" s="1045">
        <v>27.033300000000001</v>
      </c>
      <c r="H38" s="1046">
        <v>80.198599999999999</v>
      </c>
    </row>
    <row r="39" spans="1:8" ht="13.5" customHeight="1">
      <c r="A39" s="950"/>
      <c r="B39" s="87" t="s">
        <v>144</v>
      </c>
      <c r="C39" s="951">
        <v>51.069199999999995</v>
      </c>
      <c r="D39" s="951">
        <v>44.584600000000002</v>
      </c>
      <c r="E39" s="951">
        <v>30.1739</v>
      </c>
      <c r="F39" s="951">
        <v>85.44189999999999</v>
      </c>
      <c r="G39" s="1045">
        <v>22.2684</v>
      </c>
      <c r="H39" s="1046">
        <v>88.435399999999987</v>
      </c>
    </row>
    <row r="40" spans="1:8" ht="13.5" customHeight="1">
      <c r="A40" s="950"/>
      <c r="B40" s="87" t="s">
        <v>145</v>
      </c>
      <c r="C40" s="951">
        <v>46.4</v>
      </c>
      <c r="D40" s="951">
        <v>46.8</v>
      </c>
      <c r="E40" s="951">
        <v>32.4</v>
      </c>
      <c r="F40" s="951">
        <v>94.7</v>
      </c>
      <c r="G40" s="1045">
        <v>25.6</v>
      </c>
      <c r="H40" s="1046">
        <v>93.2</v>
      </c>
    </row>
    <row r="41" spans="1:8" ht="13.5" customHeight="1">
      <c r="A41" s="950"/>
      <c r="B41" s="87" t="s">
        <v>146</v>
      </c>
      <c r="C41" s="951">
        <v>44.2</v>
      </c>
      <c r="D41" s="951">
        <v>50.5</v>
      </c>
      <c r="E41" s="951">
        <v>31.9</v>
      </c>
      <c r="F41" s="951">
        <v>101.6</v>
      </c>
      <c r="G41" s="1045">
        <v>26.4</v>
      </c>
      <c r="H41" s="1046">
        <v>97.8</v>
      </c>
    </row>
    <row r="42" spans="1:8" ht="13.5" customHeight="1">
      <c r="A42" s="950"/>
      <c r="B42" s="87" t="s">
        <v>147</v>
      </c>
      <c r="C42" s="951">
        <v>47.9</v>
      </c>
      <c r="D42" s="951">
        <v>49.6</v>
      </c>
      <c r="E42" s="951">
        <v>38.5</v>
      </c>
      <c r="F42" s="951">
        <v>118.2</v>
      </c>
      <c r="G42" s="1045">
        <v>25.6</v>
      </c>
      <c r="H42" s="1046">
        <v>123.6</v>
      </c>
    </row>
    <row r="43" spans="1:8" s="307" customFormat="1" ht="13.5" customHeight="1">
      <c r="A43" s="303"/>
      <c r="B43" s="304" t="s">
        <v>113</v>
      </c>
      <c r="C43" s="65">
        <v>86.1</v>
      </c>
      <c r="D43" s="65">
        <v>131.1</v>
      </c>
      <c r="E43" s="65">
        <v>154.9</v>
      </c>
      <c r="F43" s="65">
        <v>86.1</v>
      </c>
      <c r="G43" s="562">
        <v>92.1</v>
      </c>
      <c r="H43" s="545">
        <v>121.1</v>
      </c>
    </row>
    <row r="44" spans="1:8" s="307" customFormat="1" ht="13.5" customHeight="1">
      <c r="A44" s="303"/>
      <c r="B44" s="304" t="s">
        <v>154</v>
      </c>
      <c r="C44" s="65">
        <v>108.2</v>
      </c>
      <c r="D44" s="65">
        <v>99.4</v>
      </c>
      <c r="E44" s="65">
        <v>120.8</v>
      </c>
      <c r="F44" s="65">
        <v>115</v>
      </c>
      <c r="G44" s="562">
        <v>96.9</v>
      </c>
      <c r="H44" s="545">
        <v>123.1</v>
      </c>
    </row>
    <row r="45" spans="1:8" ht="12.95" customHeight="1">
      <c r="A45" s="1658" t="s">
        <v>1381</v>
      </c>
      <c r="B45" s="1658"/>
      <c r="C45" s="1658"/>
      <c r="D45" s="1658"/>
      <c r="E45" s="1658"/>
      <c r="F45" s="1658"/>
      <c r="G45" s="1658"/>
    </row>
    <row r="46" spans="1:8" ht="12.95" customHeight="1">
      <c r="A46" s="1659" t="s">
        <v>1374</v>
      </c>
      <c r="B46" s="1659"/>
      <c r="C46" s="1659"/>
      <c r="D46" s="1659"/>
      <c r="E46" s="1659"/>
      <c r="F46" s="1659"/>
      <c r="G46" s="1659"/>
    </row>
    <row r="47" spans="1:8" ht="12.95" customHeight="1">
      <c r="A47" s="1652" t="s">
        <v>1378</v>
      </c>
      <c r="B47" s="1652"/>
      <c r="C47" s="1652"/>
      <c r="D47" s="1652"/>
      <c r="E47" s="1652"/>
      <c r="F47" s="1652"/>
    </row>
    <row r="48" spans="1:8" ht="12.95" customHeight="1">
      <c r="A48" s="676" t="s">
        <v>1373</v>
      </c>
      <c r="B48" s="676"/>
      <c r="C48" s="676"/>
      <c r="D48" s="676"/>
      <c r="E48" s="676"/>
      <c r="F48" s="676"/>
      <c r="G48" s="676"/>
    </row>
  </sheetData>
  <mergeCells count="9">
    <mergeCell ref="A47:F47"/>
    <mergeCell ref="G1:H1"/>
    <mergeCell ref="A2:C2"/>
    <mergeCell ref="G2:H2"/>
    <mergeCell ref="A3:B5"/>
    <mergeCell ref="C3:F3"/>
    <mergeCell ref="C5:H5"/>
    <mergeCell ref="A45:G45"/>
    <mergeCell ref="A46:G46"/>
  </mergeCells>
  <hyperlinks>
    <hyperlink ref="G1:H1" location="'Spis tablic     List of tables'!A52" display="Powrót do spisu tablic"/>
    <hyperlink ref="G2:H2" location="'Spis tablic     List of tables'!A52" display="Return to list tables"/>
  </hyperlinks>
  <pageMargins left="0.39370078740157483" right="0.39370078740157483" top="0.19685039370078741" bottom="0.19685039370078741" header="0.31496062992125984" footer="0.31496062992125984"/>
  <pageSetup paperSize="9" orientation="portrait" r:id="rId1"/>
</worksheet>
</file>

<file path=xl/worksheets/sheet51.xml><?xml version="1.0" encoding="utf-8"?>
<worksheet xmlns="http://schemas.openxmlformats.org/spreadsheetml/2006/main" xmlns:r="http://schemas.openxmlformats.org/officeDocument/2006/relationships">
  <dimension ref="A1:E48"/>
  <sheetViews>
    <sheetView showGridLines="0" topLeftCell="A10" workbookViewId="0">
      <selection sqref="A1:D1"/>
    </sheetView>
  </sheetViews>
  <sheetFormatPr defaultRowHeight="14.25"/>
  <cols>
    <col min="1" max="1" width="9.85546875" style="209" customWidth="1"/>
    <col min="2" max="2" width="16.7109375" style="209" customWidth="1"/>
    <col min="3" max="5" width="15.5703125" style="209" customWidth="1"/>
    <col min="6" max="16384" width="9.140625" style="209"/>
  </cols>
  <sheetData>
    <row r="1" spans="1:5">
      <c r="A1" s="1487" t="s">
        <v>1472</v>
      </c>
      <c r="B1" s="1487"/>
      <c r="C1" s="1487"/>
      <c r="D1" s="1487"/>
      <c r="E1" s="314" t="s">
        <v>46</v>
      </c>
    </row>
    <row r="2" spans="1:5">
      <c r="A2" s="1657" t="s">
        <v>686</v>
      </c>
      <c r="B2" s="1657"/>
      <c r="C2" s="1657"/>
      <c r="D2" s="1657"/>
      <c r="E2" s="362" t="s">
        <v>48</v>
      </c>
    </row>
    <row r="3" spans="1:5" ht="24.95" customHeight="1">
      <c r="A3" s="1325" t="s">
        <v>695</v>
      </c>
      <c r="B3" s="1325"/>
      <c r="C3" s="350"/>
      <c r="D3" s="350"/>
      <c r="E3" s="1331" t="s">
        <v>1243</v>
      </c>
    </row>
    <row r="4" spans="1:5" ht="165.75" customHeight="1">
      <c r="A4" s="1327"/>
      <c r="B4" s="1328"/>
      <c r="C4" s="882" t="s">
        <v>702</v>
      </c>
      <c r="D4" s="363" t="s">
        <v>1242</v>
      </c>
      <c r="E4" s="1349"/>
    </row>
    <row r="5" spans="1:5" ht="15" thickBot="1">
      <c r="A5" s="1329"/>
      <c r="B5" s="1330"/>
      <c r="C5" s="1654" t="s">
        <v>703</v>
      </c>
      <c r="D5" s="1655"/>
      <c r="E5" s="1655"/>
    </row>
    <row r="6" spans="1:5" ht="13.5" customHeight="1" thickTop="1">
      <c r="A6" s="183">
        <v>2011</v>
      </c>
      <c r="B6" s="87" t="s">
        <v>173</v>
      </c>
      <c r="C6" s="185">
        <v>490.67250000000001</v>
      </c>
      <c r="D6" s="185">
        <v>1086.0952</v>
      </c>
      <c r="E6" s="186">
        <v>534.27409999999998</v>
      </c>
    </row>
    <row r="7" spans="1:5" ht="13.5" customHeight="1">
      <c r="A7" s="303"/>
      <c r="B7" s="304" t="s">
        <v>113</v>
      </c>
      <c r="C7" s="305">
        <v>91.1</v>
      </c>
      <c r="D7" s="305">
        <v>96.8</v>
      </c>
      <c r="E7" s="306">
        <v>106.2</v>
      </c>
    </row>
    <row r="8" spans="1:5" ht="13.5" customHeight="1">
      <c r="A8" s="183"/>
      <c r="B8" s="304"/>
      <c r="C8" s="185"/>
      <c r="D8" s="185"/>
      <c r="E8" s="186"/>
    </row>
    <row r="9" spans="1:5" ht="13.5" customHeight="1">
      <c r="A9" s="1206">
        <v>2012</v>
      </c>
      <c r="B9" s="308" t="s">
        <v>176</v>
      </c>
      <c r="C9" s="185">
        <v>168.71929999999998</v>
      </c>
      <c r="D9" s="185">
        <v>354.59790000000004</v>
      </c>
      <c r="E9" s="186">
        <v>173.56810000000002</v>
      </c>
    </row>
    <row r="10" spans="1:5" ht="13.5" customHeight="1">
      <c r="A10" s="1207"/>
      <c r="B10" s="308" t="s">
        <v>178</v>
      </c>
      <c r="C10" s="185">
        <v>249.1883</v>
      </c>
      <c r="D10" s="185">
        <v>432.45249999999999</v>
      </c>
      <c r="E10" s="186">
        <v>217.3681</v>
      </c>
    </row>
    <row r="11" spans="1:5" ht="13.5" customHeight="1">
      <c r="A11" s="1207"/>
      <c r="B11" s="308" t="s">
        <v>177</v>
      </c>
      <c r="C11" s="185">
        <v>297.63690000000003</v>
      </c>
      <c r="D11" s="185">
        <v>513.28930000000003</v>
      </c>
      <c r="E11" s="186">
        <v>265.47720000000004</v>
      </c>
    </row>
    <row r="12" spans="1:5" ht="13.5" customHeight="1">
      <c r="A12" s="1207"/>
      <c r="B12" s="308" t="s">
        <v>179</v>
      </c>
      <c r="C12" s="185">
        <v>344.0009</v>
      </c>
      <c r="D12" s="185">
        <v>588.65030000000002</v>
      </c>
      <c r="E12" s="186">
        <v>313.82509999999996</v>
      </c>
    </row>
    <row r="13" spans="1:5" ht="13.5" customHeight="1">
      <c r="A13" s="1207"/>
      <c r="B13" s="308" t="s">
        <v>180</v>
      </c>
      <c r="C13" s="185">
        <v>381.51429999999999</v>
      </c>
      <c r="D13" s="185">
        <v>678.63350000000003</v>
      </c>
      <c r="E13" s="186">
        <v>361.5052</v>
      </c>
    </row>
    <row r="14" spans="1:5" ht="13.5" customHeight="1">
      <c r="A14" s="1207"/>
      <c r="B14" s="308" t="s">
        <v>181</v>
      </c>
      <c r="C14" s="185">
        <v>425.93029999999999</v>
      </c>
      <c r="D14" s="185">
        <v>768.07650000000001</v>
      </c>
      <c r="E14" s="186">
        <v>409.85829999999999</v>
      </c>
    </row>
    <row r="15" spans="1:5" ht="13.5" customHeight="1">
      <c r="A15" s="1207"/>
      <c r="B15" s="308" t="s">
        <v>182</v>
      </c>
      <c r="C15" s="185">
        <v>483.0795</v>
      </c>
      <c r="D15" s="185">
        <v>866.86940000000004</v>
      </c>
      <c r="E15" s="186">
        <v>457.94670000000002</v>
      </c>
    </row>
    <row r="16" spans="1:5" ht="13.5" customHeight="1">
      <c r="A16" s="1207"/>
      <c r="B16" s="308" t="s">
        <v>183</v>
      </c>
      <c r="C16" s="185">
        <v>542.43759999999997</v>
      </c>
      <c r="D16" s="185">
        <v>963.34669999999994</v>
      </c>
      <c r="E16" s="186">
        <v>505.63459999999998</v>
      </c>
    </row>
    <row r="17" spans="1:5" ht="13.5" customHeight="1">
      <c r="A17" s="1207"/>
      <c r="B17" s="87" t="s">
        <v>173</v>
      </c>
      <c r="C17" s="185">
        <v>571.86580000000004</v>
      </c>
      <c r="D17" s="185">
        <v>1031.5967000000001</v>
      </c>
      <c r="E17" s="186">
        <v>554.57909999999993</v>
      </c>
    </row>
    <row r="18" spans="1:5" s="307" customFormat="1" ht="13.5" customHeight="1">
      <c r="A18" s="303"/>
      <c r="B18" s="304" t="s">
        <v>113</v>
      </c>
      <c r="C18" s="305">
        <v>112.5</v>
      </c>
      <c r="D18" s="305">
        <v>95</v>
      </c>
      <c r="E18" s="306">
        <v>100.4</v>
      </c>
    </row>
    <row r="19" spans="1:5" ht="13.5" customHeight="1">
      <c r="A19" s="183"/>
      <c r="B19" s="304"/>
      <c r="C19" s="185"/>
      <c r="D19" s="185"/>
      <c r="E19" s="186"/>
    </row>
    <row r="20" spans="1:5" ht="13.5" customHeight="1">
      <c r="A20" s="950">
        <v>2013</v>
      </c>
      <c r="B20" s="308" t="s">
        <v>174</v>
      </c>
      <c r="C20" s="952">
        <v>92.697800000000001</v>
      </c>
      <c r="D20" s="952">
        <v>158.71370000000002</v>
      </c>
      <c r="E20" s="953">
        <v>88.480100000000007</v>
      </c>
    </row>
    <row r="21" spans="1:5" ht="13.5" customHeight="1">
      <c r="A21" s="950"/>
      <c r="B21" s="308" t="s">
        <v>175</v>
      </c>
      <c r="C21" s="952">
        <v>147.02970000000002</v>
      </c>
      <c r="D21" s="952">
        <v>239.98949999999999</v>
      </c>
      <c r="E21" s="953">
        <v>136.9221</v>
      </c>
    </row>
    <row r="22" spans="1:5" ht="13.5" customHeight="1">
      <c r="A22" s="950"/>
      <c r="B22" s="308" t="s">
        <v>176</v>
      </c>
      <c r="C22" s="952">
        <v>202.7</v>
      </c>
      <c r="D22" s="952">
        <v>323.5</v>
      </c>
      <c r="E22" s="953">
        <v>183</v>
      </c>
    </row>
    <row r="23" spans="1:5" ht="13.5" customHeight="1">
      <c r="A23" s="950"/>
      <c r="B23" s="308" t="s">
        <v>178</v>
      </c>
      <c r="C23" s="952">
        <v>255.3</v>
      </c>
      <c r="D23" s="952">
        <v>396.4</v>
      </c>
      <c r="E23" s="953">
        <v>231.6</v>
      </c>
    </row>
    <row r="24" spans="1:5" ht="13.5" customHeight="1">
      <c r="A24" s="950"/>
      <c r="B24" s="308" t="s">
        <v>177</v>
      </c>
      <c r="C24" s="952">
        <v>315.2</v>
      </c>
      <c r="D24" s="952">
        <v>479.4</v>
      </c>
      <c r="E24" s="953">
        <v>282.89999999999998</v>
      </c>
    </row>
    <row r="25" spans="1:5" ht="13.5" customHeight="1">
      <c r="A25" s="950"/>
      <c r="B25" s="304" t="s">
        <v>113</v>
      </c>
      <c r="C25" s="1036">
        <v>106.1</v>
      </c>
      <c r="D25" s="1036">
        <v>89.8</v>
      </c>
      <c r="E25" s="1037">
        <v>103.7</v>
      </c>
    </row>
    <row r="26" spans="1:5" ht="13.5" customHeight="1">
      <c r="A26" s="950"/>
      <c r="B26" s="1035"/>
      <c r="C26" s="952"/>
      <c r="D26" s="952"/>
      <c r="E26" s="953"/>
    </row>
    <row r="27" spans="1:5" ht="13.5" customHeight="1">
      <c r="A27" s="183">
        <v>2012</v>
      </c>
      <c r="B27" s="87" t="s">
        <v>145</v>
      </c>
      <c r="C27" s="185">
        <v>40.602499999999999</v>
      </c>
      <c r="D27" s="185">
        <v>76.426400000000001</v>
      </c>
      <c r="E27" s="186">
        <v>44.0276</v>
      </c>
    </row>
    <row r="28" spans="1:5" ht="13.5" customHeight="1">
      <c r="A28" s="183"/>
      <c r="B28" s="87" t="s">
        <v>146</v>
      </c>
      <c r="C28" s="185">
        <v>78.665000000000006</v>
      </c>
      <c r="D28" s="185">
        <v>76.972499999999997</v>
      </c>
      <c r="E28" s="186">
        <v>43.558300000000003</v>
      </c>
    </row>
    <row r="29" spans="1:5" ht="13.5" customHeight="1">
      <c r="A29" s="183"/>
      <c r="B29" s="87" t="s">
        <v>147</v>
      </c>
      <c r="C29" s="185">
        <v>48.831600000000002</v>
      </c>
      <c r="D29" s="185">
        <v>79.739899999999992</v>
      </c>
      <c r="E29" s="186">
        <v>47.784099999999995</v>
      </c>
    </row>
    <row r="30" spans="1:5" ht="13.5" customHeight="1">
      <c r="A30" s="183"/>
      <c r="B30" s="87" t="s">
        <v>148</v>
      </c>
      <c r="C30" s="185">
        <v>46.863199999999999</v>
      </c>
      <c r="D30" s="185">
        <v>69.148399999999995</v>
      </c>
      <c r="E30" s="186">
        <v>45.532699999999998</v>
      </c>
    </row>
    <row r="31" spans="1:5" ht="13.5" customHeight="1">
      <c r="A31" s="183"/>
      <c r="B31" s="87" t="s">
        <v>149</v>
      </c>
      <c r="C31" s="185">
        <v>37.881</v>
      </c>
      <c r="D31" s="185">
        <v>90.290300000000002</v>
      </c>
      <c r="E31" s="186">
        <v>47.447499999999998</v>
      </c>
    </row>
    <row r="32" spans="1:5" ht="13.5" customHeight="1">
      <c r="A32" s="183"/>
      <c r="B32" s="87" t="s">
        <v>150</v>
      </c>
      <c r="C32" s="185">
        <v>44.939</v>
      </c>
      <c r="D32" s="185">
        <v>89.254000000000005</v>
      </c>
      <c r="E32" s="186">
        <v>48.2879</v>
      </c>
    </row>
    <row r="33" spans="1:5" ht="13.5" customHeight="1">
      <c r="A33" s="183"/>
      <c r="B33" s="87" t="s">
        <v>151</v>
      </c>
      <c r="C33" s="185">
        <v>50.660699999999999</v>
      </c>
      <c r="D33" s="185">
        <v>96.805399999999992</v>
      </c>
      <c r="E33" s="186">
        <v>45.358599999999996</v>
      </c>
    </row>
    <row r="34" spans="1:5" ht="13.5" customHeight="1">
      <c r="A34" s="183"/>
      <c r="B34" s="87" t="s">
        <v>152</v>
      </c>
      <c r="C34" s="185">
        <v>57.074100000000001</v>
      </c>
      <c r="D34" s="185">
        <v>95.764600000000002</v>
      </c>
      <c r="E34" s="186">
        <v>46.681800000000003</v>
      </c>
    </row>
    <row r="35" spans="1:5" ht="13.5" customHeight="1">
      <c r="A35" s="183"/>
      <c r="B35" s="87" t="s">
        <v>153</v>
      </c>
      <c r="C35" s="185">
        <v>28.949400000000001</v>
      </c>
      <c r="D35" s="185">
        <v>67.349100000000007</v>
      </c>
      <c r="E35" s="186">
        <v>49.122099999999996</v>
      </c>
    </row>
    <row r="36" spans="1:5" ht="13.5" customHeight="1">
      <c r="A36" s="950"/>
      <c r="B36" s="1022"/>
      <c r="C36" s="952"/>
      <c r="D36" s="952"/>
      <c r="E36" s="953"/>
    </row>
    <row r="37" spans="1:5" ht="13.5" customHeight="1">
      <c r="A37" s="950">
        <v>2013</v>
      </c>
      <c r="B37" s="87" t="s">
        <v>142</v>
      </c>
      <c r="C37" s="952">
        <v>48.3658</v>
      </c>
      <c r="D37" s="952">
        <v>81.200999999999993</v>
      </c>
      <c r="E37" s="953">
        <v>43.639699999999998</v>
      </c>
    </row>
    <row r="38" spans="1:5" ht="13.5" customHeight="1">
      <c r="A38" s="950"/>
      <c r="B38" s="87" t="s">
        <v>143</v>
      </c>
      <c r="C38" s="952">
        <v>45.149699999999996</v>
      </c>
      <c r="D38" s="952">
        <v>78.083699999999993</v>
      </c>
      <c r="E38" s="953">
        <v>43.9711</v>
      </c>
    </row>
    <row r="39" spans="1:5" ht="13.5" customHeight="1">
      <c r="A39" s="950"/>
      <c r="B39" s="87" t="s">
        <v>144</v>
      </c>
      <c r="C39" s="952">
        <v>52.471800000000002</v>
      </c>
      <c r="D39" s="952">
        <v>81.048299999999998</v>
      </c>
      <c r="E39" s="953">
        <v>47.830500000000001</v>
      </c>
    </row>
    <row r="40" spans="1:5" ht="13.5" customHeight="1">
      <c r="A40" s="950"/>
      <c r="B40" s="87" t="s">
        <v>145</v>
      </c>
      <c r="C40" s="952">
        <v>53.2</v>
      </c>
      <c r="D40" s="952">
        <v>79.8</v>
      </c>
      <c r="E40" s="953">
        <v>45.3</v>
      </c>
    </row>
    <row r="41" spans="1:5" ht="13.5" customHeight="1">
      <c r="A41" s="950"/>
      <c r="B41" s="87" t="s">
        <v>146</v>
      </c>
      <c r="C41" s="952">
        <v>55.3</v>
      </c>
      <c r="D41" s="952">
        <v>72.900000000000006</v>
      </c>
      <c r="E41" s="953">
        <v>47.3</v>
      </c>
    </row>
    <row r="42" spans="1:5" ht="13.5" customHeight="1">
      <c r="A42" s="950"/>
      <c r="B42" s="87" t="s">
        <v>147</v>
      </c>
      <c r="C42" s="952">
        <v>60</v>
      </c>
      <c r="D42" s="952">
        <v>82.7</v>
      </c>
      <c r="E42" s="953">
        <v>51.1</v>
      </c>
    </row>
    <row r="43" spans="1:5" s="307" customFormat="1" ht="13.5" customHeight="1">
      <c r="A43" s="303"/>
      <c r="B43" s="304" t="s">
        <v>113</v>
      </c>
      <c r="C43" s="305">
        <v>123.6</v>
      </c>
      <c r="D43" s="305">
        <v>99.5</v>
      </c>
      <c r="E43" s="306">
        <v>104.7</v>
      </c>
    </row>
    <row r="44" spans="1:5" s="307" customFormat="1" ht="13.5" customHeight="1">
      <c r="A44" s="303"/>
      <c r="B44" s="304" t="s">
        <v>154</v>
      </c>
      <c r="C44" s="305">
        <v>107.9</v>
      </c>
      <c r="D44" s="305">
        <v>113.1</v>
      </c>
      <c r="E44" s="306">
        <v>108.9</v>
      </c>
    </row>
    <row r="45" spans="1:5" ht="13.5" customHeight="1">
      <c r="A45" s="1651" t="s">
        <v>1377</v>
      </c>
      <c r="B45" s="1651"/>
      <c r="C45" s="1651"/>
      <c r="D45" s="1651"/>
      <c r="E45" s="1651"/>
    </row>
    <row r="46" spans="1:5" ht="13.5" customHeight="1">
      <c r="A46" s="1115" t="s">
        <v>1374</v>
      </c>
      <c r="B46" s="673"/>
      <c r="C46" s="673"/>
      <c r="D46" s="673"/>
      <c r="E46" s="673"/>
    </row>
    <row r="47" spans="1:5" ht="13.5" customHeight="1">
      <c r="A47" s="1652" t="s">
        <v>1378</v>
      </c>
      <c r="B47" s="1652"/>
      <c r="C47" s="1652"/>
      <c r="D47" s="1652"/>
      <c r="E47" s="1652"/>
    </row>
    <row r="48" spans="1:5" ht="13.5" customHeight="1">
      <c r="A48" s="676" t="s">
        <v>1373</v>
      </c>
      <c r="B48" s="676"/>
      <c r="C48" s="676"/>
      <c r="D48" s="676"/>
      <c r="E48" s="676"/>
    </row>
  </sheetData>
  <mergeCells count="7">
    <mergeCell ref="A47:E47"/>
    <mergeCell ref="A1:D1"/>
    <mergeCell ref="A2:D2"/>
    <mergeCell ref="A3:B5"/>
    <mergeCell ref="E3:E4"/>
    <mergeCell ref="C5:E5"/>
    <mergeCell ref="A45:E45"/>
  </mergeCells>
  <hyperlinks>
    <hyperlink ref="E1" location="'Spis tablic     List of tables'!A53" display="Powrót do spisu tablic"/>
    <hyperlink ref="E2" location="'Spis tablic     List of tables'!A53" display="Return to list tables"/>
  </hyperlinks>
  <pageMargins left="0.39370078740157483" right="0.39370078740157483" top="0.19685039370078741" bottom="0.19685039370078741" header="0.31496062992125984" footer="0.31496062992125984"/>
  <pageSetup paperSize="9" orientation="portrait" r:id="rId1"/>
</worksheet>
</file>

<file path=xl/worksheets/sheet52.xml><?xml version="1.0" encoding="utf-8"?>
<worksheet xmlns="http://schemas.openxmlformats.org/spreadsheetml/2006/main" xmlns:r="http://schemas.openxmlformats.org/officeDocument/2006/relationships">
  <dimension ref="A1:I48"/>
  <sheetViews>
    <sheetView showGridLines="0" topLeftCell="A7" zoomScaleNormal="100" workbookViewId="0">
      <selection activeCell="I36" sqref="C36:I36"/>
    </sheetView>
  </sheetViews>
  <sheetFormatPr defaultRowHeight="14.25"/>
  <cols>
    <col min="1" max="1" width="9.140625" style="209"/>
    <col min="2" max="2" width="10.85546875" style="209" customWidth="1"/>
    <col min="3" max="3" width="11.5703125" style="209" customWidth="1"/>
    <col min="4" max="4" width="12.140625" style="209" customWidth="1"/>
    <col min="5" max="5" width="12.42578125" style="209" customWidth="1"/>
    <col min="6" max="6" width="11.5703125" style="209" customWidth="1"/>
    <col min="7" max="7" width="10.7109375" style="209" customWidth="1"/>
    <col min="8" max="8" width="11.5703125" style="209" customWidth="1"/>
    <col min="9" max="9" width="11.140625" style="209" customWidth="1"/>
    <col min="10" max="16384" width="9.140625" style="209"/>
  </cols>
  <sheetData>
    <row r="1" spans="1:9" ht="14.85" customHeight="1">
      <c r="A1" s="1488" t="s">
        <v>1473</v>
      </c>
      <c r="B1" s="1488"/>
      <c r="C1" s="1488"/>
      <c r="D1" s="1488"/>
      <c r="E1" s="1488"/>
      <c r="F1" s="1488"/>
      <c r="G1" s="1488"/>
      <c r="H1" s="279" t="s">
        <v>46</v>
      </c>
    </row>
    <row r="2" spans="1:9" ht="14.85" customHeight="1">
      <c r="A2" s="1488" t="s">
        <v>707</v>
      </c>
      <c r="B2" s="1488"/>
      <c r="C2" s="1488"/>
      <c r="D2" s="1488"/>
      <c r="E2" s="1488"/>
      <c r="F2" s="1488"/>
      <c r="G2" s="1488"/>
      <c r="H2" s="280" t="s">
        <v>48</v>
      </c>
    </row>
    <row r="3" spans="1:9" ht="30" customHeight="1">
      <c r="A3" s="1325" t="s">
        <v>708</v>
      </c>
      <c r="B3" s="1326"/>
      <c r="C3" s="1661" t="s">
        <v>1195</v>
      </c>
      <c r="D3" s="1331" t="s">
        <v>1196</v>
      </c>
      <c r="E3" s="1663" t="s">
        <v>709</v>
      </c>
      <c r="F3" s="1336" t="s">
        <v>1200</v>
      </c>
      <c r="G3" s="1336" t="s">
        <v>1197</v>
      </c>
      <c r="H3" s="1336" t="s">
        <v>710</v>
      </c>
      <c r="I3" s="1331" t="s">
        <v>711</v>
      </c>
    </row>
    <row r="4" spans="1:9" ht="78.75" customHeight="1">
      <c r="A4" s="1327"/>
      <c r="B4" s="1328"/>
      <c r="C4" s="1662"/>
      <c r="D4" s="1349"/>
      <c r="E4" s="1662"/>
      <c r="F4" s="1502"/>
      <c r="G4" s="1502"/>
      <c r="H4" s="1502"/>
      <c r="I4" s="1349"/>
    </row>
    <row r="5" spans="1:9" ht="49.5" customHeight="1" thickBot="1">
      <c r="A5" s="1329"/>
      <c r="B5" s="1330"/>
      <c r="C5" s="1483" t="s">
        <v>712</v>
      </c>
      <c r="D5" s="1329"/>
      <c r="E5" s="1330"/>
      <c r="F5" s="1461" t="s">
        <v>713</v>
      </c>
      <c r="G5" s="1568"/>
      <c r="H5" s="1461" t="s">
        <v>714</v>
      </c>
      <c r="I5" s="1462"/>
    </row>
    <row r="6" spans="1:9" ht="12.75" customHeight="1" thickTop="1">
      <c r="A6" s="183">
        <v>2011</v>
      </c>
      <c r="B6" s="87" t="s">
        <v>173</v>
      </c>
      <c r="C6" s="340">
        <v>64310</v>
      </c>
      <c r="D6" s="340">
        <v>33807</v>
      </c>
      <c r="E6" s="340">
        <v>45054</v>
      </c>
      <c r="F6" s="340">
        <v>942.01400000000001</v>
      </c>
      <c r="G6" s="340">
        <v>282.09800000000001</v>
      </c>
      <c r="H6" s="340">
        <v>20112</v>
      </c>
      <c r="I6" s="367">
        <v>20644</v>
      </c>
    </row>
    <row r="7" spans="1:9" ht="12.75" customHeight="1">
      <c r="A7" s="303"/>
      <c r="B7" s="304" t="s">
        <v>113</v>
      </c>
      <c r="C7" s="65">
        <v>92.8</v>
      </c>
      <c r="D7" s="65">
        <v>110</v>
      </c>
      <c r="E7" s="65">
        <v>100.9</v>
      </c>
      <c r="F7" s="65">
        <v>109.6</v>
      </c>
      <c r="G7" s="65">
        <v>98.7</v>
      </c>
      <c r="H7" s="65">
        <v>113.2</v>
      </c>
      <c r="I7" s="365">
        <v>104.1</v>
      </c>
    </row>
    <row r="8" spans="1:9" ht="12.75" customHeight="1">
      <c r="A8" s="183"/>
      <c r="B8" s="304"/>
      <c r="C8" s="304"/>
      <c r="D8" s="340"/>
      <c r="E8" s="340"/>
      <c r="F8" s="340"/>
      <c r="G8" s="340"/>
      <c r="H8" s="257"/>
      <c r="I8" s="366"/>
    </row>
    <row r="9" spans="1:9" ht="12.75" customHeight="1">
      <c r="A9" s="1156">
        <v>2012</v>
      </c>
      <c r="B9" s="308" t="s">
        <v>176</v>
      </c>
      <c r="C9" s="340">
        <v>20241</v>
      </c>
      <c r="D9" s="340">
        <v>10865</v>
      </c>
      <c r="E9" s="340">
        <v>6234</v>
      </c>
      <c r="F9" s="340">
        <v>278.03800000000001</v>
      </c>
      <c r="G9" s="340">
        <v>80.207999999999998</v>
      </c>
      <c r="H9" s="340">
        <v>7335</v>
      </c>
      <c r="I9" s="367">
        <v>7335</v>
      </c>
    </row>
    <row r="10" spans="1:9" ht="12.75" customHeight="1">
      <c r="A10" s="182"/>
      <c r="B10" s="308" t="s">
        <v>177</v>
      </c>
      <c r="C10" s="340">
        <v>25388</v>
      </c>
      <c r="D10" s="340">
        <v>13961</v>
      </c>
      <c r="E10" s="340">
        <v>7762</v>
      </c>
      <c r="F10" s="340">
        <v>357.05599999999998</v>
      </c>
      <c r="G10" s="340">
        <v>107.25</v>
      </c>
      <c r="H10" s="340">
        <v>9135</v>
      </c>
      <c r="I10" s="367">
        <v>9294</v>
      </c>
    </row>
    <row r="11" spans="1:9" ht="12.75" customHeight="1">
      <c r="A11" s="182"/>
      <c r="B11" s="308" t="s">
        <v>178</v>
      </c>
      <c r="C11" s="340">
        <v>30255</v>
      </c>
      <c r="D11" s="340">
        <v>16788</v>
      </c>
      <c r="E11" s="340">
        <v>8636</v>
      </c>
      <c r="F11" s="340">
        <v>461.52199999999999</v>
      </c>
      <c r="G11" s="340">
        <v>136.59299999999999</v>
      </c>
      <c r="H11" s="340">
        <v>10722</v>
      </c>
      <c r="I11" s="367">
        <v>11048</v>
      </c>
    </row>
    <row r="12" spans="1:9" ht="12.75" customHeight="1">
      <c r="A12" s="182"/>
      <c r="B12" s="308" t="s">
        <v>179</v>
      </c>
      <c r="C12" s="340">
        <v>34537</v>
      </c>
      <c r="D12" s="340">
        <v>19646</v>
      </c>
      <c r="E12" s="340">
        <v>10917</v>
      </c>
      <c r="F12" s="340">
        <v>563.721</v>
      </c>
      <c r="G12" s="340">
        <v>162.03200000000001</v>
      </c>
      <c r="H12" s="340">
        <v>12227</v>
      </c>
      <c r="I12" s="367">
        <v>12610</v>
      </c>
    </row>
    <row r="13" spans="1:9" ht="12.75" customHeight="1">
      <c r="A13" s="182"/>
      <c r="B13" s="308" t="s">
        <v>180</v>
      </c>
      <c r="C13" s="340">
        <v>39387</v>
      </c>
      <c r="D13" s="340">
        <v>22842</v>
      </c>
      <c r="E13" s="340">
        <v>15962</v>
      </c>
      <c r="F13" s="340">
        <v>650.73699999999997</v>
      </c>
      <c r="G13" s="340">
        <v>188.63800000000001</v>
      </c>
      <c r="H13" s="340">
        <v>13862</v>
      </c>
      <c r="I13" s="367">
        <v>14249</v>
      </c>
    </row>
    <row r="14" spans="1:9" ht="12.75" customHeight="1">
      <c r="A14" s="182"/>
      <c r="B14" s="308" t="s">
        <v>181</v>
      </c>
      <c r="C14" s="340">
        <v>44335</v>
      </c>
      <c r="D14" s="340">
        <v>25833</v>
      </c>
      <c r="E14" s="340">
        <v>25383</v>
      </c>
      <c r="F14" s="340">
        <v>734.02700000000004</v>
      </c>
      <c r="G14" s="340">
        <v>211.60400000000001</v>
      </c>
      <c r="H14" s="340">
        <v>15842</v>
      </c>
      <c r="I14" s="367">
        <v>15936</v>
      </c>
    </row>
    <row r="15" spans="1:9" ht="12.75" customHeight="1">
      <c r="A15" s="182"/>
      <c r="B15" s="308" t="s">
        <v>182</v>
      </c>
      <c r="C15" s="340">
        <v>49947</v>
      </c>
      <c r="D15" s="340">
        <v>29207</v>
      </c>
      <c r="E15" s="340">
        <v>34548</v>
      </c>
      <c r="F15" s="340">
        <v>779.197</v>
      </c>
      <c r="G15" s="340">
        <v>234.78700000000001</v>
      </c>
      <c r="H15" s="340">
        <v>17189</v>
      </c>
      <c r="I15" s="367">
        <v>17626</v>
      </c>
    </row>
    <row r="16" spans="1:9" ht="12.75" customHeight="1">
      <c r="A16" s="182"/>
      <c r="B16" s="308" t="s">
        <v>183</v>
      </c>
      <c r="C16" s="340">
        <v>55485</v>
      </c>
      <c r="D16" s="340">
        <v>32039</v>
      </c>
      <c r="E16" s="340">
        <v>38155</v>
      </c>
      <c r="F16" s="340">
        <v>856.09400000000005</v>
      </c>
      <c r="G16" s="340">
        <v>256.08199999999999</v>
      </c>
      <c r="H16" s="340">
        <v>18511</v>
      </c>
      <c r="I16" s="367">
        <v>19255</v>
      </c>
    </row>
    <row r="17" spans="1:9" ht="12.75" customHeight="1">
      <c r="A17" s="182"/>
      <c r="B17" s="87" t="s">
        <v>173</v>
      </c>
      <c r="C17" s="340">
        <v>61327</v>
      </c>
      <c r="D17" s="340">
        <v>34671</v>
      </c>
      <c r="E17" s="340">
        <v>40131</v>
      </c>
      <c r="F17" s="340">
        <v>946.1</v>
      </c>
      <c r="G17" s="340">
        <v>277.72800000000001</v>
      </c>
      <c r="H17" s="340">
        <v>20014</v>
      </c>
      <c r="I17" s="367">
        <v>20683</v>
      </c>
    </row>
    <row r="18" spans="1:9" s="307" customFormat="1" ht="12.75" customHeight="1">
      <c r="A18" s="303"/>
      <c r="B18" s="304" t="s">
        <v>113</v>
      </c>
      <c r="C18" s="65">
        <v>95.4</v>
      </c>
      <c r="D18" s="65">
        <v>102.6</v>
      </c>
      <c r="E18" s="65">
        <v>89.1</v>
      </c>
      <c r="F18" s="65">
        <v>100.4</v>
      </c>
      <c r="G18" s="65">
        <v>98.5</v>
      </c>
      <c r="H18" s="65">
        <v>99.5</v>
      </c>
      <c r="I18" s="365">
        <v>100.2</v>
      </c>
    </row>
    <row r="19" spans="1:9" s="307" customFormat="1" ht="12.75" customHeight="1">
      <c r="A19" s="1034"/>
      <c r="B19" s="1035"/>
      <c r="C19" s="1030"/>
      <c r="D19" s="1030"/>
      <c r="E19" s="1030"/>
      <c r="F19" s="1030"/>
      <c r="G19" s="1030"/>
      <c r="H19" s="1030"/>
      <c r="I19" s="365"/>
    </row>
    <row r="20" spans="1:9" s="307" customFormat="1" ht="12.75" customHeight="1">
      <c r="A20" s="950">
        <v>2013</v>
      </c>
      <c r="B20" s="308" t="s">
        <v>174</v>
      </c>
      <c r="C20" s="340">
        <v>11987</v>
      </c>
      <c r="D20" s="340">
        <v>5271</v>
      </c>
      <c r="E20" s="340">
        <v>4766</v>
      </c>
      <c r="F20" s="340">
        <v>64.614000000000004</v>
      </c>
      <c r="G20" s="340">
        <v>43.448</v>
      </c>
      <c r="H20" s="967">
        <v>3666</v>
      </c>
      <c r="I20" s="1111">
        <v>3213</v>
      </c>
    </row>
    <row r="21" spans="1:9" s="307" customFormat="1" ht="12.75" customHeight="1">
      <c r="A21" s="1034"/>
      <c r="B21" s="308" t="s">
        <v>175</v>
      </c>
      <c r="C21" s="340">
        <v>18700</v>
      </c>
      <c r="D21" s="340">
        <v>8454</v>
      </c>
      <c r="E21" s="340">
        <v>6470</v>
      </c>
      <c r="F21" s="340">
        <v>119.41</v>
      </c>
      <c r="G21" s="340">
        <v>66.53</v>
      </c>
      <c r="H21" s="967">
        <v>5540</v>
      </c>
      <c r="I21" s="1111">
        <v>4950</v>
      </c>
    </row>
    <row r="22" spans="1:9" s="307" customFormat="1" ht="12.75" customHeight="1">
      <c r="A22" s="1034"/>
      <c r="B22" s="308" t="s">
        <v>176</v>
      </c>
      <c r="C22" s="1041">
        <v>24469</v>
      </c>
      <c r="D22" s="1041">
        <v>11215</v>
      </c>
      <c r="E22" s="1041">
        <v>8283</v>
      </c>
      <c r="F22" s="1041">
        <v>188</v>
      </c>
      <c r="G22" s="1041">
        <v>91</v>
      </c>
      <c r="H22" s="967">
        <v>7469</v>
      </c>
      <c r="I22" s="1111">
        <v>6448</v>
      </c>
    </row>
    <row r="23" spans="1:9" s="307" customFormat="1" ht="12.75" customHeight="1">
      <c r="A23" s="1034"/>
      <c r="B23" s="308" t="s">
        <v>177</v>
      </c>
      <c r="C23" s="1041">
        <v>30435</v>
      </c>
      <c r="D23" s="1041">
        <v>14490</v>
      </c>
      <c r="E23" s="1041">
        <v>9239</v>
      </c>
      <c r="F23" s="1041">
        <v>246</v>
      </c>
      <c r="G23" s="1041">
        <v>118</v>
      </c>
      <c r="H23" s="967">
        <v>8901</v>
      </c>
      <c r="I23" s="1111">
        <v>8028</v>
      </c>
    </row>
    <row r="24" spans="1:9" s="307" customFormat="1" ht="12.75" customHeight="1">
      <c r="A24" s="1034"/>
      <c r="B24" s="308" t="s">
        <v>178</v>
      </c>
      <c r="C24" s="1041">
        <v>35730</v>
      </c>
      <c r="D24" s="1041">
        <v>17585</v>
      </c>
      <c r="E24" s="1041">
        <v>11693</v>
      </c>
      <c r="F24" s="1041">
        <v>282</v>
      </c>
      <c r="G24" s="1041">
        <v>149</v>
      </c>
      <c r="H24" s="967">
        <v>10667</v>
      </c>
      <c r="I24" s="1111">
        <v>9337</v>
      </c>
    </row>
    <row r="25" spans="1:9" s="307" customFormat="1" ht="12.75" customHeight="1">
      <c r="A25" s="1034"/>
      <c r="B25" s="304" t="s">
        <v>113</v>
      </c>
      <c r="C25" s="65">
        <v>118.1</v>
      </c>
      <c r="D25" s="65">
        <v>104.7</v>
      </c>
      <c r="E25" s="65">
        <v>135.4</v>
      </c>
      <c r="F25" s="65">
        <v>61.2</v>
      </c>
      <c r="G25" s="65">
        <v>108.9</v>
      </c>
      <c r="H25" s="1030">
        <v>99.5</v>
      </c>
      <c r="I25" s="365">
        <v>84.5</v>
      </c>
    </row>
    <row r="26" spans="1:9" ht="12.75" customHeight="1">
      <c r="A26" s="183"/>
      <c r="B26" s="304"/>
      <c r="C26" s="304"/>
      <c r="D26" s="340"/>
      <c r="E26" s="340"/>
      <c r="F26" s="340"/>
      <c r="G26" s="340"/>
      <c r="H26" s="257"/>
      <c r="I26" s="366"/>
    </row>
    <row r="27" spans="1:9" ht="12.75" customHeight="1">
      <c r="A27" s="183">
        <v>2012</v>
      </c>
      <c r="B27" s="87" t="s">
        <v>145</v>
      </c>
      <c r="C27" s="340">
        <v>4730</v>
      </c>
      <c r="D27" s="340">
        <v>2850</v>
      </c>
      <c r="E27" s="340">
        <v>909</v>
      </c>
      <c r="F27" s="340">
        <v>69.522000000000006</v>
      </c>
      <c r="G27" s="340">
        <v>19.760999999999999</v>
      </c>
      <c r="H27" s="340">
        <v>1783</v>
      </c>
      <c r="I27" s="367">
        <v>1690</v>
      </c>
    </row>
    <row r="28" spans="1:9" ht="12.75" customHeight="1">
      <c r="A28" s="183"/>
      <c r="B28" s="87" t="s">
        <v>146</v>
      </c>
      <c r="C28" s="340">
        <v>5147</v>
      </c>
      <c r="D28" s="340">
        <v>3096</v>
      </c>
      <c r="E28" s="340">
        <v>1528</v>
      </c>
      <c r="F28" s="340">
        <v>79.018000000000001</v>
      </c>
      <c r="G28" s="340">
        <v>27.042000000000002</v>
      </c>
      <c r="H28" s="340">
        <v>1800</v>
      </c>
      <c r="I28" s="367">
        <v>1959</v>
      </c>
    </row>
    <row r="29" spans="1:9" ht="12.75" customHeight="1">
      <c r="A29" s="183"/>
      <c r="B29" s="87" t="s">
        <v>147</v>
      </c>
      <c r="C29" s="340">
        <v>4867</v>
      </c>
      <c r="D29" s="340">
        <v>2827</v>
      </c>
      <c r="E29" s="340">
        <v>874</v>
      </c>
      <c r="F29" s="340">
        <v>104.46599999999999</v>
      </c>
      <c r="G29" s="340">
        <v>29.343</v>
      </c>
      <c r="H29" s="340">
        <v>1587</v>
      </c>
      <c r="I29" s="367">
        <v>1754</v>
      </c>
    </row>
    <row r="30" spans="1:9" ht="12.75" customHeight="1">
      <c r="A30" s="183"/>
      <c r="B30" s="87" t="s">
        <v>148</v>
      </c>
      <c r="C30" s="340">
        <v>4282</v>
      </c>
      <c r="D30" s="340">
        <v>2858</v>
      </c>
      <c r="E30" s="340">
        <v>2281</v>
      </c>
      <c r="F30" s="340">
        <v>102.199</v>
      </c>
      <c r="G30" s="340">
        <v>25.439</v>
      </c>
      <c r="H30" s="340">
        <v>1505</v>
      </c>
      <c r="I30" s="367">
        <v>1562</v>
      </c>
    </row>
    <row r="31" spans="1:9" ht="12.75" customHeight="1">
      <c r="A31" s="183"/>
      <c r="B31" s="87" t="s">
        <v>149</v>
      </c>
      <c r="C31" s="340">
        <v>4850</v>
      </c>
      <c r="D31" s="340">
        <v>3196</v>
      </c>
      <c r="E31" s="340">
        <v>5045</v>
      </c>
      <c r="F31" s="340">
        <v>87.016000000000005</v>
      </c>
      <c r="G31" s="340">
        <v>26.606000000000002</v>
      </c>
      <c r="H31" s="340">
        <v>1635</v>
      </c>
      <c r="I31" s="367">
        <v>1639</v>
      </c>
    </row>
    <row r="32" spans="1:9" ht="12.75" customHeight="1">
      <c r="A32" s="183"/>
      <c r="B32" s="87" t="s">
        <v>150</v>
      </c>
      <c r="C32" s="340">
        <v>4948</v>
      </c>
      <c r="D32" s="340">
        <v>2991</v>
      </c>
      <c r="E32" s="340">
        <v>9421</v>
      </c>
      <c r="F32" s="340">
        <v>83.29</v>
      </c>
      <c r="G32" s="340">
        <v>22.966000000000001</v>
      </c>
      <c r="H32" s="340">
        <v>1980</v>
      </c>
      <c r="I32" s="367">
        <v>1687</v>
      </c>
    </row>
    <row r="33" spans="1:9" ht="12.75" customHeight="1">
      <c r="A33" s="183"/>
      <c r="B33" s="87" t="s">
        <v>151</v>
      </c>
      <c r="C33" s="340">
        <v>5612</v>
      </c>
      <c r="D33" s="340">
        <v>3374</v>
      </c>
      <c r="E33" s="340">
        <v>9165</v>
      </c>
      <c r="F33" s="340">
        <v>45.17</v>
      </c>
      <c r="G33" s="340">
        <v>23.183</v>
      </c>
      <c r="H33" s="340">
        <v>1347</v>
      </c>
      <c r="I33" s="367">
        <v>1690</v>
      </c>
    </row>
    <row r="34" spans="1:9" ht="12.75" customHeight="1">
      <c r="A34" s="183"/>
      <c r="B34" s="87" t="s">
        <v>152</v>
      </c>
      <c r="C34" s="340">
        <v>4745</v>
      </c>
      <c r="D34" s="340">
        <v>2874</v>
      </c>
      <c r="E34" s="340">
        <v>3607</v>
      </c>
      <c r="F34" s="340">
        <v>76.897000000000006</v>
      </c>
      <c r="G34" s="340">
        <v>21.295000000000002</v>
      </c>
      <c r="H34" s="340">
        <v>1322</v>
      </c>
      <c r="I34" s="367">
        <v>1629</v>
      </c>
    </row>
    <row r="35" spans="1:9" ht="12.75" customHeight="1">
      <c r="A35" s="183"/>
      <c r="B35" s="87" t="s">
        <v>153</v>
      </c>
      <c r="C35" s="340">
        <v>5842</v>
      </c>
      <c r="D35" s="340">
        <v>2632</v>
      </c>
      <c r="E35" s="340">
        <v>1976</v>
      </c>
      <c r="F35" s="340">
        <v>90.006</v>
      </c>
      <c r="G35" s="340">
        <v>21.646000000000001</v>
      </c>
      <c r="H35" s="340">
        <v>1503</v>
      </c>
      <c r="I35" s="367">
        <v>1428</v>
      </c>
    </row>
    <row r="36" spans="1:9" ht="12.75" customHeight="1">
      <c r="A36" s="183"/>
      <c r="B36" s="304" t="s">
        <v>113</v>
      </c>
      <c r="C36" s="65">
        <v>103.8</v>
      </c>
      <c r="D36" s="65">
        <v>92.1</v>
      </c>
      <c r="E36" s="65">
        <v>75.599999999999994</v>
      </c>
      <c r="F36" s="65">
        <v>140.4</v>
      </c>
      <c r="G36" s="65">
        <v>86.5</v>
      </c>
      <c r="H36" s="65">
        <v>92.5</v>
      </c>
      <c r="I36" s="365">
        <v>92.8</v>
      </c>
    </row>
    <row r="37" spans="1:9" ht="12.75" customHeight="1">
      <c r="A37" s="950"/>
      <c r="B37" s="1035"/>
      <c r="C37" s="1030"/>
      <c r="D37" s="1030"/>
      <c r="E37" s="1030"/>
      <c r="F37" s="1030"/>
      <c r="G37" s="1030"/>
      <c r="H37" s="1030"/>
      <c r="I37" s="365"/>
    </row>
    <row r="38" spans="1:9" ht="12.75" customHeight="1">
      <c r="A38" s="950">
        <v>2013</v>
      </c>
      <c r="B38" s="87" t="s">
        <v>142</v>
      </c>
      <c r="C38" s="967">
        <v>6186</v>
      </c>
      <c r="D38" s="967">
        <v>2711</v>
      </c>
      <c r="E38" s="967">
        <v>2561</v>
      </c>
      <c r="F38" s="1041">
        <v>32.5</v>
      </c>
      <c r="G38" s="967">
        <v>19</v>
      </c>
      <c r="H38" s="967" t="s">
        <v>1675</v>
      </c>
      <c r="I38" s="1111">
        <v>1746</v>
      </c>
    </row>
    <row r="39" spans="1:9" ht="12.75" customHeight="1">
      <c r="A39" s="950"/>
      <c r="B39" s="87" t="s">
        <v>143</v>
      </c>
      <c r="C39" s="967">
        <v>5801</v>
      </c>
      <c r="D39" s="967">
        <v>2560</v>
      </c>
      <c r="E39" s="967">
        <v>2205</v>
      </c>
      <c r="F39" s="1041">
        <v>32</v>
      </c>
      <c r="G39" s="967">
        <v>24</v>
      </c>
      <c r="H39" s="967">
        <v>1660</v>
      </c>
      <c r="I39" s="1111">
        <v>1467</v>
      </c>
    </row>
    <row r="40" spans="1:9" ht="12.75" customHeight="1">
      <c r="A40" s="950"/>
      <c r="B40" s="87" t="s">
        <v>144</v>
      </c>
      <c r="C40" s="967">
        <v>6713</v>
      </c>
      <c r="D40" s="967">
        <v>3183</v>
      </c>
      <c r="E40" s="967">
        <v>1704</v>
      </c>
      <c r="F40" s="1041">
        <v>54.9</v>
      </c>
      <c r="G40" s="967">
        <v>23</v>
      </c>
      <c r="H40" s="967">
        <v>1874</v>
      </c>
      <c r="I40" s="1111">
        <v>1737</v>
      </c>
    </row>
    <row r="41" spans="1:9" ht="12.75" customHeight="1">
      <c r="A41" s="950"/>
      <c r="B41" s="87" t="s">
        <v>145</v>
      </c>
      <c r="C41" s="967">
        <v>5769</v>
      </c>
      <c r="D41" s="967">
        <v>2761</v>
      </c>
      <c r="E41" s="967">
        <v>1813</v>
      </c>
      <c r="F41" s="1041">
        <v>69</v>
      </c>
      <c r="G41" s="967">
        <v>25</v>
      </c>
      <c r="H41" s="967">
        <v>1929</v>
      </c>
      <c r="I41" s="1111">
        <v>1498</v>
      </c>
    </row>
    <row r="42" spans="1:9" ht="12.75" customHeight="1">
      <c r="A42" s="950"/>
      <c r="B42" s="87" t="s">
        <v>146</v>
      </c>
      <c r="C42" s="967">
        <v>5966</v>
      </c>
      <c r="D42" s="967">
        <v>3275</v>
      </c>
      <c r="E42" s="967">
        <v>956</v>
      </c>
      <c r="F42" s="1041">
        <v>58</v>
      </c>
      <c r="G42" s="967">
        <v>27</v>
      </c>
      <c r="H42" s="967">
        <v>1432</v>
      </c>
      <c r="I42" s="1111">
        <v>1580</v>
      </c>
    </row>
    <row r="43" spans="1:9" ht="12.75" customHeight="1">
      <c r="A43" s="950"/>
      <c r="B43" s="87" t="s">
        <v>147</v>
      </c>
      <c r="C43" s="967">
        <v>5295</v>
      </c>
      <c r="D43" s="967">
        <v>3095</v>
      </c>
      <c r="E43" s="967">
        <v>2454</v>
      </c>
      <c r="F43" s="1041">
        <v>36</v>
      </c>
      <c r="G43" s="967">
        <v>31</v>
      </c>
      <c r="H43" s="967">
        <v>1766</v>
      </c>
      <c r="I43" s="1111">
        <v>1309</v>
      </c>
    </row>
    <row r="44" spans="1:9" ht="12.75" customHeight="1">
      <c r="A44" s="950"/>
      <c r="B44" s="304" t="s">
        <v>113</v>
      </c>
      <c r="C44" s="1030">
        <v>108.8</v>
      </c>
      <c r="D44" s="1030">
        <v>109.5</v>
      </c>
      <c r="E44" s="1030">
        <v>280.8</v>
      </c>
      <c r="F44" s="1030">
        <v>34.4</v>
      </c>
      <c r="G44" s="1030">
        <v>104.7</v>
      </c>
      <c r="H44" s="1030">
        <v>111.3</v>
      </c>
      <c r="I44" s="365">
        <v>74.599999999999994</v>
      </c>
    </row>
    <row r="45" spans="1:9" ht="12.75" customHeight="1">
      <c r="A45" s="183"/>
      <c r="B45" s="304" t="s">
        <v>154</v>
      </c>
      <c r="C45" s="65">
        <v>88.8</v>
      </c>
      <c r="D45" s="65">
        <v>94.5</v>
      </c>
      <c r="E45" s="65">
        <v>256.7</v>
      </c>
      <c r="F45" s="65">
        <v>61.9</v>
      </c>
      <c r="G45" s="65">
        <v>114.7</v>
      </c>
      <c r="H45" s="65">
        <v>123.3</v>
      </c>
      <c r="I45" s="365">
        <v>82.8</v>
      </c>
    </row>
    <row r="46" spans="1:9" ht="56.25" customHeight="1">
      <c r="A46" s="1660" t="s">
        <v>1198</v>
      </c>
      <c r="B46" s="1660"/>
      <c r="C46" s="1660"/>
      <c r="D46" s="1660"/>
      <c r="E46" s="1660"/>
      <c r="F46" s="1660"/>
      <c r="G46" s="1660"/>
      <c r="H46" s="1660"/>
      <c r="I46" s="1660"/>
    </row>
    <row r="47" spans="1:9" ht="48" customHeight="1">
      <c r="A47" s="1501" t="s">
        <v>1199</v>
      </c>
      <c r="B47" s="1501"/>
      <c r="C47" s="1501"/>
      <c r="D47" s="1501"/>
      <c r="E47" s="1501"/>
      <c r="F47" s="1501"/>
      <c r="G47" s="1501"/>
      <c r="H47" s="1501"/>
      <c r="I47" s="1501"/>
    </row>
    <row r="48" spans="1:9">
      <c r="A48" s="49"/>
      <c r="B48" s="49"/>
      <c r="C48" s="49"/>
      <c r="D48" s="49"/>
      <c r="E48" s="49"/>
      <c r="F48" s="49"/>
      <c r="G48" s="49"/>
      <c r="H48" s="49"/>
      <c r="I48" s="49"/>
    </row>
  </sheetData>
  <mergeCells count="15">
    <mergeCell ref="A1:G1"/>
    <mergeCell ref="A2:G2"/>
    <mergeCell ref="A3:B5"/>
    <mergeCell ref="C3:C4"/>
    <mergeCell ref="D3:D4"/>
    <mergeCell ref="E3:E4"/>
    <mergeCell ref="F3:F4"/>
    <mergeCell ref="G3:G4"/>
    <mergeCell ref="A46:I46"/>
    <mergeCell ref="A47:I47"/>
    <mergeCell ref="H3:H4"/>
    <mergeCell ref="I3:I4"/>
    <mergeCell ref="C5:E5"/>
    <mergeCell ref="F5:G5"/>
    <mergeCell ref="H5:I5"/>
  </mergeCells>
  <hyperlinks>
    <hyperlink ref="H2" location="'Spis tablic     List of tables'!A55" display="Return to list tables"/>
    <hyperlink ref="H1" location="'Spis tablic     List of tables'!A55" display="Powrót do spisu tablic"/>
  </hyperlinks>
  <pageMargins left="0.39370078740157483" right="0.39370078740157483" top="0.19685039370078741" bottom="0.19685039370078741" header="0.31496062992125984" footer="0.31496062992125984"/>
  <pageSetup paperSize="9" orientation="portrait" r:id="rId1"/>
</worksheet>
</file>

<file path=xl/worksheets/sheet53.xml><?xml version="1.0" encoding="utf-8"?>
<worksheet xmlns="http://schemas.openxmlformats.org/spreadsheetml/2006/main" xmlns:r="http://schemas.openxmlformats.org/officeDocument/2006/relationships">
  <dimension ref="A1:G47"/>
  <sheetViews>
    <sheetView showGridLines="0" zoomScaleNormal="100" workbookViewId="0">
      <selection activeCell="C6" sqref="C6"/>
    </sheetView>
  </sheetViews>
  <sheetFormatPr defaultRowHeight="14.25"/>
  <cols>
    <col min="1" max="1" width="9.140625" style="209"/>
    <col min="2" max="2" width="10.85546875" style="209" customWidth="1"/>
    <col min="3" max="4" width="11.42578125" style="209" customWidth="1"/>
    <col min="5" max="5" width="13.85546875" style="209" customWidth="1"/>
    <col min="6" max="6" width="15.140625" style="209" customWidth="1"/>
    <col min="7" max="16384" width="9.140625" style="209"/>
  </cols>
  <sheetData>
    <row r="1" spans="1:7">
      <c r="A1" s="1488" t="s">
        <v>1474</v>
      </c>
      <c r="B1" s="1488"/>
      <c r="C1" s="1488"/>
      <c r="D1" s="1488"/>
      <c r="E1" s="1488"/>
      <c r="F1" s="279" t="s">
        <v>46</v>
      </c>
    </row>
    <row r="2" spans="1:7">
      <c r="A2" s="1666" t="s">
        <v>715</v>
      </c>
      <c r="B2" s="1666"/>
      <c r="C2" s="1666"/>
      <c r="D2" s="1666"/>
      <c r="E2" s="1666"/>
      <c r="F2" s="280" t="s">
        <v>48</v>
      </c>
    </row>
    <row r="3" spans="1:7" ht="30" customHeight="1">
      <c r="A3" s="1325" t="s">
        <v>708</v>
      </c>
      <c r="B3" s="1326"/>
      <c r="C3" s="1336" t="s">
        <v>716</v>
      </c>
      <c r="D3" s="1336" t="s">
        <v>1194</v>
      </c>
      <c r="E3" s="1331" t="s">
        <v>1192</v>
      </c>
      <c r="F3" s="1331" t="s">
        <v>1191</v>
      </c>
    </row>
    <row r="4" spans="1:7" ht="118.5" customHeight="1">
      <c r="A4" s="1327"/>
      <c r="B4" s="1328"/>
      <c r="C4" s="1502"/>
      <c r="D4" s="1502"/>
      <c r="E4" s="1349"/>
      <c r="F4" s="1349"/>
    </row>
    <row r="5" spans="1:7" ht="42" customHeight="1" thickBot="1">
      <c r="A5" s="1329"/>
      <c r="B5" s="1330"/>
      <c r="C5" s="1187" t="s">
        <v>714</v>
      </c>
      <c r="D5" s="906" t="s">
        <v>717</v>
      </c>
      <c r="E5" s="906" t="s">
        <v>714</v>
      </c>
      <c r="F5" s="906" t="s">
        <v>1182</v>
      </c>
    </row>
    <row r="6" spans="1:7" ht="12.75" customHeight="1" thickTop="1">
      <c r="A6" s="183">
        <v>2011</v>
      </c>
      <c r="B6" s="87" t="s">
        <v>173</v>
      </c>
      <c r="C6" s="340">
        <v>28719</v>
      </c>
      <c r="D6" s="340">
        <v>30603</v>
      </c>
      <c r="E6" s="340">
        <v>9533</v>
      </c>
      <c r="F6" s="341">
        <v>859.02099999999996</v>
      </c>
      <c r="G6" s="659"/>
    </row>
    <row r="7" spans="1:7" ht="12.75" customHeight="1">
      <c r="A7" s="303"/>
      <c r="B7" s="304" t="s">
        <v>113</v>
      </c>
      <c r="C7" s="65">
        <v>112.7</v>
      </c>
      <c r="D7" s="65">
        <v>103.1</v>
      </c>
      <c r="E7" s="65">
        <v>106.3</v>
      </c>
      <c r="F7" s="263">
        <v>90.3</v>
      </c>
      <c r="G7" s="659"/>
    </row>
    <row r="8" spans="1:7" ht="12.75" customHeight="1">
      <c r="A8" s="183"/>
      <c r="B8" s="304"/>
      <c r="C8" s="340"/>
      <c r="D8" s="340"/>
      <c r="E8" s="340"/>
      <c r="F8" s="341"/>
      <c r="G8" s="659"/>
    </row>
    <row r="9" spans="1:7" ht="12.75" customHeight="1">
      <c r="A9" s="1156">
        <v>2012</v>
      </c>
      <c r="B9" s="308" t="s">
        <v>176</v>
      </c>
      <c r="C9" s="340">
        <v>10840</v>
      </c>
      <c r="D9" s="340">
        <v>9077</v>
      </c>
      <c r="E9" s="340">
        <v>2448</v>
      </c>
      <c r="F9" s="341">
        <v>309.404</v>
      </c>
      <c r="G9" s="407"/>
    </row>
    <row r="10" spans="1:7" ht="12.75" customHeight="1">
      <c r="A10" s="182"/>
      <c r="B10" s="308" t="s">
        <v>177</v>
      </c>
      <c r="C10" s="340">
        <v>13695</v>
      </c>
      <c r="D10" s="340">
        <v>11355</v>
      </c>
      <c r="E10" s="340">
        <v>3442</v>
      </c>
      <c r="F10" s="341">
        <v>372.52100000000002</v>
      </c>
      <c r="G10" s="407"/>
    </row>
    <row r="11" spans="1:7" ht="12.75" customHeight="1">
      <c r="A11" s="182"/>
      <c r="B11" s="308" t="s">
        <v>178</v>
      </c>
      <c r="C11" s="340">
        <v>16393</v>
      </c>
      <c r="D11" s="340">
        <v>13693</v>
      </c>
      <c r="E11" s="340">
        <v>4504</v>
      </c>
      <c r="F11" s="341">
        <v>421.60599999999999</v>
      </c>
      <c r="G11" s="407"/>
    </row>
    <row r="12" spans="1:7" ht="12.75" customHeight="1">
      <c r="A12" s="182"/>
      <c r="B12" s="308" t="s">
        <v>179</v>
      </c>
      <c r="C12" s="340">
        <v>18776</v>
      </c>
      <c r="D12" s="340">
        <v>16292</v>
      </c>
      <c r="E12" s="340">
        <v>5634</v>
      </c>
      <c r="F12" s="341">
        <v>487.15300000000002</v>
      </c>
      <c r="G12" s="407"/>
    </row>
    <row r="13" spans="1:7" ht="12.75" customHeight="1">
      <c r="A13" s="182"/>
      <c r="B13" s="308" t="s">
        <v>180</v>
      </c>
      <c r="C13" s="340">
        <v>21524</v>
      </c>
      <c r="D13" s="340">
        <v>18800</v>
      </c>
      <c r="E13" s="340">
        <v>6813</v>
      </c>
      <c r="F13" s="341">
        <v>542.19200000000001</v>
      </c>
      <c r="G13" s="407"/>
    </row>
    <row r="14" spans="1:7" ht="12.75" customHeight="1">
      <c r="A14" s="182"/>
      <c r="B14" s="308" t="s">
        <v>181</v>
      </c>
      <c r="C14" s="340">
        <v>24331</v>
      </c>
      <c r="D14" s="340">
        <v>20914</v>
      </c>
      <c r="E14" s="340">
        <v>7981</v>
      </c>
      <c r="F14" s="341">
        <v>619.81399999999996</v>
      </c>
      <c r="G14" s="407"/>
    </row>
    <row r="15" spans="1:7" ht="12.75" customHeight="1">
      <c r="A15" s="182"/>
      <c r="B15" s="308" t="s">
        <v>182</v>
      </c>
      <c r="C15" s="340">
        <v>27207</v>
      </c>
      <c r="D15" s="340">
        <v>27395</v>
      </c>
      <c r="E15" s="340">
        <v>9342</v>
      </c>
      <c r="F15" s="341">
        <v>696.92</v>
      </c>
      <c r="G15" s="407"/>
    </row>
    <row r="16" spans="1:7" ht="12.75" customHeight="1">
      <c r="A16" s="182"/>
      <c r="B16" s="308" t="s">
        <v>183</v>
      </c>
      <c r="C16" s="340">
        <v>30065</v>
      </c>
      <c r="D16" s="340">
        <v>29999</v>
      </c>
      <c r="E16" s="340">
        <v>10691</v>
      </c>
      <c r="F16" s="341">
        <v>782.85900000000004</v>
      </c>
      <c r="G16" s="407"/>
    </row>
    <row r="17" spans="1:7" ht="12.75" customHeight="1">
      <c r="A17" s="182"/>
      <c r="B17" s="308" t="s">
        <v>173</v>
      </c>
      <c r="C17" s="340">
        <v>33514</v>
      </c>
      <c r="D17" s="340">
        <v>31995</v>
      </c>
      <c r="E17" s="340">
        <v>11545</v>
      </c>
      <c r="F17" s="341">
        <v>824.54399999999998</v>
      </c>
      <c r="G17" s="407"/>
    </row>
    <row r="18" spans="1:7" s="307" customFormat="1" ht="12.75" customHeight="1">
      <c r="A18" s="303"/>
      <c r="B18" s="304" t="s">
        <v>113</v>
      </c>
      <c r="C18" s="65">
        <v>116.7</v>
      </c>
      <c r="D18" s="65">
        <v>104.5</v>
      </c>
      <c r="E18" s="65">
        <v>121.1</v>
      </c>
      <c r="F18" s="263">
        <v>96</v>
      </c>
      <c r="G18" s="660"/>
    </row>
    <row r="19" spans="1:7" ht="12.75" customHeight="1">
      <c r="A19" s="183"/>
      <c r="B19" s="304"/>
      <c r="C19" s="340"/>
      <c r="D19" s="340"/>
      <c r="E19" s="340"/>
      <c r="F19" s="341"/>
      <c r="G19" s="407"/>
    </row>
    <row r="20" spans="1:7" ht="12.75" customHeight="1">
      <c r="A20" s="183">
        <v>2013</v>
      </c>
      <c r="B20" s="308" t="s">
        <v>174</v>
      </c>
      <c r="C20" s="1112">
        <v>6078</v>
      </c>
      <c r="D20" s="1112">
        <v>4234</v>
      </c>
      <c r="E20" s="1112">
        <v>984</v>
      </c>
      <c r="F20" s="341">
        <v>170</v>
      </c>
      <c r="G20" s="659"/>
    </row>
    <row r="21" spans="1:7" ht="12.75" customHeight="1">
      <c r="A21" s="183"/>
      <c r="B21" s="308" t="s">
        <v>175</v>
      </c>
      <c r="C21" s="1112">
        <v>9013</v>
      </c>
      <c r="D21" s="1112">
        <v>7626</v>
      </c>
      <c r="E21" s="1112">
        <v>1638</v>
      </c>
      <c r="F21" s="341">
        <v>237</v>
      </c>
      <c r="G21" s="659"/>
    </row>
    <row r="22" spans="1:7" ht="12.75" customHeight="1">
      <c r="A22" s="950"/>
      <c r="B22" s="308" t="s">
        <v>176</v>
      </c>
      <c r="C22" s="1112">
        <v>11933</v>
      </c>
      <c r="D22" s="1112">
        <v>10778</v>
      </c>
      <c r="E22" s="1112">
        <v>2492</v>
      </c>
      <c r="F22" s="1042">
        <v>342</v>
      </c>
      <c r="G22" s="659"/>
    </row>
    <row r="23" spans="1:7" ht="12.75" customHeight="1">
      <c r="A23" s="950"/>
      <c r="B23" s="308" t="s">
        <v>177</v>
      </c>
      <c r="C23" s="1112">
        <v>14746</v>
      </c>
      <c r="D23" s="1112">
        <v>14014</v>
      </c>
      <c r="E23" s="1112">
        <v>3437</v>
      </c>
      <c r="F23" s="1042">
        <v>429</v>
      </c>
      <c r="G23" s="659"/>
    </row>
    <row r="24" spans="1:7" ht="12.75" customHeight="1">
      <c r="A24" s="950"/>
      <c r="B24" s="308" t="s">
        <v>178</v>
      </c>
      <c r="C24" s="1112">
        <v>17782</v>
      </c>
      <c r="D24" s="1112">
        <v>16713</v>
      </c>
      <c r="E24" s="1112">
        <v>4505</v>
      </c>
      <c r="F24" s="1042">
        <v>516</v>
      </c>
      <c r="G24" s="659"/>
    </row>
    <row r="25" spans="1:7" ht="12.75" customHeight="1">
      <c r="A25" s="303"/>
      <c r="B25" s="304" t="s">
        <v>113</v>
      </c>
      <c r="C25" s="1113">
        <v>108.5</v>
      </c>
      <c r="D25" s="1113">
        <v>122.1</v>
      </c>
      <c r="E25" s="1113">
        <v>100</v>
      </c>
      <c r="F25" s="263">
        <v>122.4</v>
      </c>
      <c r="G25" s="1114"/>
    </row>
    <row r="26" spans="1:7" ht="12.75" customHeight="1">
      <c r="A26" s="183"/>
      <c r="B26" s="304"/>
      <c r="C26" s="185"/>
      <c r="D26" s="185"/>
      <c r="E26" s="345"/>
      <c r="F26" s="346"/>
      <c r="G26" s="659"/>
    </row>
    <row r="27" spans="1:7" ht="12.75" customHeight="1">
      <c r="A27" s="183">
        <v>2012</v>
      </c>
      <c r="B27" s="87" t="s">
        <v>145</v>
      </c>
      <c r="C27" s="340">
        <v>2830</v>
      </c>
      <c r="D27" s="340">
        <v>2321</v>
      </c>
      <c r="E27" s="340">
        <v>808</v>
      </c>
      <c r="F27" s="341">
        <v>113.774</v>
      </c>
      <c r="G27" s="407"/>
    </row>
    <row r="28" spans="1:7" ht="12.75" customHeight="1">
      <c r="A28" s="183"/>
      <c r="B28" s="87" t="s">
        <v>146</v>
      </c>
      <c r="C28" s="340">
        <v>2855</v>
      </c>
      <c r="D28" s="340">
        <v>2278</v>
      </c>
      <c r="E28" s="340">
        <v>994</v>
      </c>
      <c r="F28" s="341">
        <v>63.116999999999997</v>
      </c>
      <c r="G28" s="407"/>
    </row>
    <row r="29" spans="1:7" ht="12.75" customHeight="1">
      <c r="A29" s="183"/>
      <c r="B29" s="87" t="s">
        <v>147</v>
      </c>
      <c r="C29" s="340">
        <v>2698</v>
      </c>
      <c r="D29" s="340">
        <v>2338</v>
      </c>
      <c r="E29" s="340">
        <v>1062</v>
      </c>
      <c r="F29" s="341">
        <v>49.085000000000001</v>
      </c>
      <c r="G29" s="407"/>
    </row>
    <row r="30" spans="1:7" ht="12.75" customHeight="1">
      <c r="A30" s="183"/>
      <c r="B30" s="87" t="s">
        <v>148</v>
      </c>
      <c r="C30" s="340">
        <v>2383</v>
      </c>
      <c r="D30" s="340">
        <v>2599</v>
      </c>
      <c r="E30" s="340">
        <v>1130</v>
      </c>
      <c r="F30" s="341">
        <v>65.546999999999997</v>
      </c>
      <c r="G30" s="407"/>
    </row>
    <row r="31" spans="1:7" ht="12.75" customHeight="1">
      <c r="A31" s="183"/>
      <c r="B31" s="87" t="s">
        <v>149</v>
      </c>
      <c r="C31" s="340">
        <v>2748</v>
      </c>
      <c r="D31" s="340">
        <v>2508</v>
      </c>
      <c r="E31" s="340">
        <v>1179</v>
      </c>
      <c r="F31" s="341">
        <v>55.039000000000001</v>
      </c>
      <c r="G31" s="407"/>
    </row>
    <row r="32" spans="1:7" ht="12.75" customHeight="1">
      <c r="A32" s="183"/>
      <c r="B32" s="87" t="s">
        <v>150</v>
      </c>
      <c r="C32" s="340">
        <v>2807</v>
      </c>
      <c r="D32" s="340">
        <v>2114</v>
      </c>
      <c r="E32" s="340">
        <v>1168</v>
      </c>
      <c r="F32" s="341">
        <v>77.622</v>
      </c>
      <c r="G32" s="407"/>
    </row>
    <row r="33" spans="1:7" ht="12.75" customHeight="1">
      <c r="A33" s="183"/>
      <c r="B33" s="87" t="s">
        <v>151</v>
      </c>
      <c r="C33" s="340">
        <v>2876</v>
      </c>
      <c r="D33" s="340">
        <v>1974</v>
      </c>
      <c r="E33" s="340">
        <v>1361</v>
      </c>
      <c r="F33" s="341">
        <v>77.105999999999995</v>
      </c>
      <c r="G33" s="407"/>
    </row>
    <row r="34" spans="1:7" ht="12.75" customHeight="1">
      <c r="A34" s="183"/>
      <c r="B34" s="87" t="s">
        <v>152</v>
      </c>
      <c r="C34" s="340">
        <v>2858</v>
      </c>
      <c r="D34" s="340">
        <v>2604</v>
      </c>
      <c r="E34" s="340">
        <v>1349</v>
      </c>
      <c r="F34" s="341">
        <v>85.938999999999993</v>
      </c>
      <c r="G34" s="407"/>
    </row>
    <row r="35" spans="1:7" ht="12.75" customHeight="1">
      <c r="A35" s="183"/>
      <c r="B35" s="87" t="s">
        <v>153</v>
      </c>
      <c r="C35" s="340">
        <v>3449</v>
      </c>
      <c r="D35" s="340">
        <v>1996</v>
      </c>
      <c r="E35" s="340">
        <v>854</v>
      </c>
      <c r="F35" s="341">
        <v>41.685000000000002</v>
      </c>
      <c r="G35" s="407"/>
    </row>
    <row r="36" spans="1:7" s="307" customFormat="1" ht="12.75" customHeight="1">
      <c r="A36" s="303"/>
      <c r="B36" s="304" t="s">
        <v>113</v>
      </c>
      <c r="C36" s="65">
        <v>125.7</v>
      </c>
      <c r="D36" s="65">
        <v>91.6</v>
      </c>
      <c r="E36" s="65">
        <v>94.4</v>
      </c>
      <c r="F36" s="263">
        <v>68.3</v>
      </c>
      <c r="G36" s="660"/>
    </row>
    <row r="37" spans="1:7" s="307" customFormat="1" ht="12.75" customHeight="1">
      <c r="A37" s="1034"/>
      <c r="B37" s="1035"/>
      <c r="C37" s="1030"/>
      <c r="D37" s="1030"/>
      <c r="E37" s="1030"/>
      <c r="F37" s="1031"/>
      <c r="G37" s="660"/>
    </row>
    <row r="38" spans="1:7" s="307" customFormat="1" ht="12.75" customHeight="1">
      <c r="A38" s="950">
        <v>2013</v>
      </c>
      <c r="B38" s="87" t="s">
        <v>142</v>
      </c>
      <c r="C38" s="1041">
        <v>3031</v>
      </c>
      <c r="D38" s="1041">
        <v>2100</v>
      </c>
      <c r="E38" s="1041">
        <v>494</v>
      </c>
      <c r="F38" s="1042">
        <v>90</v>
      </c>
      <c r="G38" s="660"/>
    </row>
    <row r="39" spans="1:7" s="307" customFormat="1" ht="12.75" customHeight="1">
      <c r="A39" s="950"/>
      <c r="B39" s="87" t="s">
        <v>143</v>
      </c>
      <c r="C39" s="1041">
        <v>3047</v>
      </c>
      <c r="D39" s="1041">
        <v>2134</v>
      </c>
      <c r="E39" s="1041">
        <v>490</v>
      </c>
      <c r="F39" s="1042">
        <v>81</v>
      </c>
      <c r="G39" s="660"/>
    </row>
    <row r="40" spans="1:7" s="307" customFormat="1" ht="12.75" customHeight="1">
      <c r="A40" s="1034"/>
      <c r="B40" s="87" t="s">
        <v>144</v>
      </c>
      <c r="C40" s="1041">
        <v>2935</v>
      </c>
      <c r="D40" s="1041">
        <v>3392</v>
      </c>
      <c r="E40" s="1041">
        <v>654</v>
      </c>
      <c r="F40" s="1042">
        <v>68</v>
      </c>
      <c r="G40" s="660"/>
    </row>
    <row r="41" spans="1:7" s="307" customFormat="1" ht="12.75" customHeight="1">
      <c r="A41" s="1034"/>
      <c r="B41" s="87" t="s">
        <v>145</v>
      </c>
      <c r="C41" s="1041">
        <v>2920</v>
      </c>
      <c r="D41" s="1041">
        <v>3152</v>
      </c>
      <c r="E41" s="1041">
        <v>854</v>
      </c>
      <c r="F41" s="1042">
        <v>105</v>
      </c>
      <c r="G41" s="660"/>
    </row>
    <row r="42" spans="1:7" s="307" customFormat="1" ht="12.75" customHeight="1">
      <c r="A42" s="1034"/>
      <c r="B42" s="87" t="s">
        <v>146</v>
      </c>
      <c r="C42" s="1041">
        <v>2813</v>
      </c>
      <c r="D42" s="1041">
        <v>3236</v>
      </c>
      <c r="E42" s="1041">
        <v>945</v>
      </c>
      <c r="F42" s="1042">
        <v>87</v>
      </c>
      <c r="G42" s="660"/>
    </row>
    <row r="43" spans="1:7" s="307" customFormat="1" ht="12.75" customHeight="1">
      <c r="A43" s="1034"/>
      <c r="B43" s="87" t="s">
        <v>147</v>
      </c>
      <c r="C43" s="1041">
        <v>3036</v>
      </c>
      <c r="D43" s="1041">
        <v>2699</v>
      </c>
      <c r="E43" s="1041">
        <v>1068</v>
      </c>
      <c r="F43" s="1042">
        <v>87</v>
      </c>
      <c r="G43" s="660"/>
    </row>
    <row r="44" spans="1:7" s="307" customFormat="1" ht="12.75" customHeight="1">
      <c r="A44" s="1034"/>
      <c r="B44" s="304" t="s">
        <v>113</v>
      </c>
      <c r="C44" s="1030">
        <v>112.5</v>
      </c>
      <c r="D44" s="1030">
        <v>115.4</v>
      </c>
      <c r="E44" s="1030">
        <v>100.6</v>
      </c>
      <c r="F44" s="1031">
        <v>177</v>
      </c>
      <c r="G44" s="660"/>
    </row>
    <row r="45" spans="1:7" s="307" customFormat="1" ht="12.75" customHeight="1">
      <c r="A45" s="303"/>
      <c r="B45" s="304" t="s">
        <v>154</v>
      </c>
      <c r="C45" s="65">
        <v>107.9</v>
      </c>
      <c r="D45" s="65">
        <v>83.4</v>
      </c>
      <c r="E45" s="65">
        <v>113</v>
      </c>
      <c r="F45" s="263">
        <v>99.8</v>
      </c>
      <c r="G45" s="660"/>
    </row>
    <row r="46" spans="1:7" ht="12.75" customHeight="1">
      <c r="A46" s="1664" t="s">
        <v>1190</v>
      </c>
      <c r="B46" s="1664"/>
      <c r="C46" s="1664"/>
      <c r="D46" s="1664"/>
      <c r="E46" s="1664"/>
      <c r="F46" s="1664"/>
    </row>
    <row r="47" spans="1:7" ht="12.75" customHeight="1">
      <c r="A47" s="1665" t="s">
        <v>1193</v>
      </c>
      <c r="B47" s="1665"/>
      <c r="C47" s="1665"/>
      <c r="D47" s="1665"/>
      <c r="E47" s="1665"/>
      <c r="F47" s="1665"/>
    </row>
  </sheetData>
  <mergeCells count="9">
    <mergeCell ref="F3:F4"/>
    <mergeCell ref="A46:F46"/>
    <mergeCell ref="A47:F47"/>
    <mergeCell ref="A1:E1"/>
    <mergeCell ref="A2:E2"/>
    <mergeCell ref="A3:B5"/>
    <mergeCell ref="C3:C4"/>
    <mergeCell ref="D3:D4"/>
    <mergeCell ref="E3:E4"/>
  </mergeCells>
  <hyperlinks>
    <hyperlink ref="F2" location="'Spis tablic     List of tables'!A56" display="Return to list tables"/>
    <hyperlink ref="F1" location="'Spis tablic     List of tables'!A56" display="Powrót do spisu tablic"/>
  </hyperlinks>
  <pageMargins left="0.39370078740157483" right="0.19685039370078741" top="0.19685039370078741" bottom="0.19685039370078741" header="0.31496062992125984" footer="0.31496062992125984"/>
  <pageSetup paperSize="9" scale="99" orientation="portrait" r:id="rId1"/>
</worksheet>
</file>

<file path=xl/worksheets/sheet54.xml><?xml version="1.0" encoding="utf-8"?>
<worksheet xmlns="http://schemas.openxmlformats.org/spreadsheetml/2006/main" xmlns:r="http://schemas.openxmlformats.org/officeDocument/2006/relationships">
  <dimension ref="A1:G65"/>
  <sheetViews>
    <sheetView showGridLines="0" workbookViewId="0">
      <pane ySplit="14" topLeftCell="A15" activePane="bottomLeft" state="frozen"/>
      <selection pane="bottomLeft" activeCell="A15" sqref="A15"/>
    </sheetView>
  </sheetViews>
  <sheetFormatPr defaultRowHeight="12.75"/>
  <cols>
    <col min="1" max="1" width="9.85546875" style="210" customWidth="1"/>
    <col min="2" max="2" width="16.5703125" style="210" customWidth="1"/>
    <col min="3" max="7" width="13.28515625" style="210" customWidth="1"/>
    <col min="8" max="16384" width="9.140625" style="210"/>
  </cols>
  <sheetData>
    <row r="1" spans="1:7" ht="14.25">
      <c r="A1" s="1523" t="s">
        <v>1475</v>
      </c>
      <c r="B1" s="1523"/>
      <c r="C1" s="1523"/>
      <c r="D1" s="1523"/>
      <c r="E1" s="1523"/>
      <c r="F1" s="279" t="s">
        <v>46</v>
      </c>
      <c r="G1" s="211"/>
    </row>
    <row r="2" spans="1:7" ht="14.25">
      <c r="A2" s="1519" t="s">
        <v>718</v>
      </c>
      <c r="B2" s="1519"/>
      <c r="C2" s="1519"/>
      <c r="D2" s="1519"/>
      <c r="E2" s="1519"/>
      <c r="F2" s="1320" t="s">
        <v>48</v>
      </c>
      <c r="G2" s="1320"/>
    </row>
    <row r="3" spans="1:7" ht="14.85" customHeight="1">
      <c r="A3" s="1313" t="s">
        <v>719</v>
      </c>
      <c r="B3" s="1313"/>
      <c r="C3" s="1633" t="s">
        <v>720</v>
      </c>
      <c r="D3" s="1645" t="s">
        <v>721</v>
      </c>
      <c r="E3" s="823"/>
      <c r="F3" s="823"/>
      <c r="G3" s="823"/>
    </row>
    <row r="4" spans="1:7" ht="14.85" customHeight="1">
      <c r="A4" s="1315"/>
      <c r="B4" s="1315"/>
      <c r="C4" s="1627"/>
      <c r="D4" s="1614"/>
      <c r="E4" s="319"/>
      <c r="F4" s="319"/>
      <c r="G4" s="319"/>
    </row>
    <row r="5" spans="1:7" ht="14.85" customHeight="1">
      <c r="A5" s="1315"/>
      <c r="B5" s="1315"/>
      <c r="C5" s="1627"/>
      <c r="D5" s="1614"/>
      <c r="E5" s="319"/>
      <c r="F5" s="319"/>
      <c r="G5" s="319"/>
    </row>
    <row r="6" spans="1:7" ht="14.85" customHeight="1">
      <c r="A6" s="1315"/>
      <c r="B6" s="1315"/>
      <c r="C6" s="1627"/>
      <c r="D6" s="1614"/>
      <c r="E6" s="1512" t="s">
        <v>722</v>
      </c>
      <c r="F6" s="1514" t="s">
        <v>723</v>
      </c>
      <c r="G6" s="1512" t="s">
        <v>724</v>
      </c>
    </row>
    <row r="7" spans="1:7" ht="14.85" customHeight="1">
      <c r="A7" s="1315"/>
      <c r="B7" s="1315"/>
      <c r="C7" s="1627"/>
      <c r="D7" s="1614"/>
      <c r="E7" s="1305"/>
      <c r="F7" s="1308"/>
      <c r="G7" s="1305"/>
    </row>
    <row r="8" spans="1:7" ht="14.85" customHeight="1">
      <c r="A8" s="1315"/>
      <c r="B8" s="1315"/>
      <c r="C8" s="1627"/>
      <c r="D8" s="1614"/>
      <c r="E8" s="1305"/>
      <c r="F8" s="1308"/>
      <c r="G8" s="1305"/>
    </row>
    <row r="9" spans="1:7" ht="14.85" customHeight="1">
      <c r="A9" s="1315"/>
      <c r="B9" s="1315"/>
      <c r="C9" s="1627"/>
      <c r="D9" s="1614"/>
      <c r="E9" s="1305"/>
      <c r="F9" s="1308"/>
      <c r="G9" s="1305"/>
    </row>
    <row r="10" spans="1:7" ht="14.85" customHeight="1">
      <c r="A10" s="1315"/>
      <c r="B10" s="1315"/>
      <c r="C10" s="1627"/>
      <c r="D10" s="1614"/>
      <c r="E10" s="1305"/>
      <c r="F10" s="1308"/>
      <c r="G10" s="1305"/>
    </row>
    <row r="11" spans="1:7" ht="14.85" customHeight="1">
      <c r="A11" s="1315"/>
      <c r="B11" s="1315"/>
      <c r="C11" s="1627"/>
      <c r="D11" s="1614"/>
      <c r="E11" s="1305"/>
      <c r="F11" s="1308"/>
      <c r="G11" s="1305"/>
    </row>
    <row r="12" spans="1:7" ht="14.85" customHeight="1">
      <c r="A12" s="1315"/>
      <c r="B12" s="1315"/>
      <c r="C12" s="1627"/>
      <c r="D12" s="1614"/>
      <c r="E12" s="1305"/>
      <c r="F12" s="1308"/>
      <c r="G12" s="1305"/>
    </row>
    <row r="13" spans="1:7" ht="14.85" customHeight="1">
      <c r="A13" s="1315"/>
      <c r="B13" s="1315"/>
      <c r="C13" s="1627"/>
      <c r="D13" s="1614"/>
      <c r="E13" s="1305"/>
      <c r="F13" s="1308"/>
      <c r="G13" s="1305"/>
    </row>
    <row r="14" spans="1:7" ht="15.95" customHeight="1" thickBot="1">
      <c r="A14" s="1612"/>
      <c r="B14" s="1612"/>
      <c r="C14" s="1669" t="s">
        <v>725</v>
      </c>
      <c r="D14" s="1517"/>
      <c r="E14" s="1517"/>
      <c r="F14" s="1517"/>
      <c r="G14" s="1517"/>
    </row>
    <row r="15" spans="1:7" ht="13.5" customHeight="1" thickTop="1">
      <c r="A15" s="183">
        <v>2011</v>
      </c>
      <c r="B15" s="87" t="s">
        <v>173</v>
      </c>
      <c r="C15" s="233">
        <v>5201.6532999999999</v>
      </c>
      <c r="D15" s="233">
        <v>3659.1738</v>
      </c>
      <c r="E15" s="233">
        <v>1594.6571999999999</v>
      </c>
      <c r="F15" s="233">
        <v>1246.7306000000001</v>
      </c>
      <c r="G15" s="234">
        <v>817.78599999999994</v>
      </c>
    </row>
    <row r="16" spans="1:7" ht="13.5" customHeight="1">
      <c r="A16" s="183"/>
      <c r="B16" s="304" t="s">
        <v>113</v>
      </c>
      <c r="C16" s="368">
        <v>116.8</v>
      </c>
      <c r="D16" s="368">
        <v>120.1</v>
      </c>
      <c r="E16" s="368">
        <v>131.1</v>
      </c>
      <c r="F16" s="368">
        <v>108.3</v>
      </c>
      <c r="G16" s="369">
        <v>120.3</v>
      </c>
    </row>
    <row r="17" spans="1:7" ht="13.5" customHeight="1">
      <c r="A17" s="183"/>
      <c r="B17" s="304"/>
      <c r="C17" s="233"/>
      <c r="D17" s="233"/>
      <c r="E17" s="233"/>
      <c r="F17" s="233"/>
      <c r="G17" s="234"/>
    </row>
    <row r="18" spans="1:7" ht="13.5" customHeight="1">
      <c r="A18" s="1206">
        <v>2012</v>
      </c>
      <c r="B18" s="308" t="s">
        <v>176</v>
      </c>
      <c r="C18" s="233">
        <v>1300.4295</v>
      </c>
      <c r="D18" s="233">
        <v>863.54200000000003</v>
      </c>
      <c r="E18" s="233">
        <v>456.85</v>
      </c>
      <c r="F18" s="233">
        <v>139.374</v>
      </c>
      <c r="G18" s="234">
        <v>267.31799999999998</v>
      </c>
    </row>
    <row r="19" spans="1:7" ht="13.5" customHeight="1">
      <c r="A19" s="1207"/>
      <c r="B19" s="308" t="s">
        <v>177</v>
      </c>
      <c r="C19" s="233">
        <v>1706.4378000000002</v>
      </c>
      <c r="D19" s="233">
        <v>1127.6826999999998</v>
      </c>
      <c r="E19" s="233">
        <v>591.82030000000009</v>
      </c>
      <c r="F19" s="233">
        <v>218.6738</v>
      </c>
      <c r="G19" s="234">
        <v>317.18859999999995</v>
      </c>
    </row>
    <row r="20" spans="1:7" ht="13.5" customHeight="1">
      <c r="A20" s="1207"/>
      <c r="B20" s="308" t="s">
        <v>178</v>
      </c>
      <c r="C20" s="233">
        <v>2216.8161</v>
      </c>
      <c r="D20" s="233">
        <v>1490.0228</v>
      </c>
      <c r="E20" s="233">
        <v>762.8306</v>
      </c>
      <c r="F20" s="233">
        <v>315.5421</v>
      </c>
      <c r="G20" s="234">
        <v>411.65009999999995</v>
      </c>
    </row>
    <row r="21" spans="1:7" ht="13.5" customHeight="1">
      <c r="A21" s="1207"/>
      <c r="B21" s="308" t="s">
        <v>179</v>
      </c>
      <c r="C21" s="233">
        <v>2675.8314</v>
      </c>
      <c r="D21" s="233">
        <v>1801.0876000000001</v>
      </c>
      <c r="E21" s="233">
        <v>900.51530000000002</v>
      </c>
      <c r="F21" s="233">
        <v>436.31400000000002</v>
      </c>
      <c r="G21" s="234">
        <v>464.25829999999996</v>
      </c>
    </row>
    <row r="22" spans="1:7" ht="13.5" customHeight="1">
      <c r="A22" s="1207"/>
      <c r="B22" s="308" t="s">
        <v>180</v>
      </c>
      <c r="C22" s="233">
        <v>3231.4177</v>
      </c>
      <c r="D22" s="233">
        <v>2122.7334000000001</v>
      </c>
      <c r="E22" s="233">
        <v>1039.3902</v>
      </c>
      <c r="F22" s="233">
        <v>545.89149999999995</v>
      </c>
      <c r="G22" s="234">
        <v>537.45169999999996</v>
      </c>
    </row>
    <row r="23" spans="1:7" ht="13.5" customHeight="1">
      <c r="A23" s="1207"/>
      <c r="B23" s="308" t="s">
        <v>181</v>
      </c>
      <c r="C23" s="233">
        <v>3780.0536000000002</v>
      </c>
      <c r="D23" s="233">
        <v>2484.7538</v>
      </c>
      <c r="E23" s="233">
        <v>1191.8800000000001</v>
      </c>
      <c r="F23" s="233">
        <v>688.86330000000009</v>
      </c>
      <c r="G23" s="234">
        <v>604.01049999999998</v>
      </c>
    </row>
    <row r="24" spans="1:7" ht="13.5" customHeight="1">
      <c r="A24" s="1207"/>
      <c r="B24" s="308" t="s">
        <v>182</v>
      </c>
      <c r="C24" s="233">
        <v>4359.0781999999999</v>
      </c>
      <c r="D24" s="233">
        <v>2984.1027000000004</v>
      </c>
      <c r="E24" s="233">
        <v>1412.5391000000002</v>
      </c>
      <c r="F24" s="233">
        <v>871.9135</v>
      </c>
      <c r="G24" s="234">
        <v>699.65009999999995</v>
      </c>
    </row>
    <row r="25" spans="1:7" ht="13.5" customHeight="1">
      <c r="A25" s="1207"/>
      <c r="B25" s="308" t="s">
        <v>183</v>
      </c>
      <c r="C25" s="233">
        <v>4964.3379000000004</v>
      </c>
      <c r="D25" s="233">
        <v>3412.7032999999997</v>
      </c>
      <c r="E25" s="233">
        <v>1582.2396999999999</v>
      </c>
      <c r="F25" s="233">
        <v>1037.4359999999999</v>
      </c>
      <c r="G25" s="234">
        <v>793.02760000000001</v>
      </c>
    </row>
    <row r="26" spans="1:7" ht="13.5" customHeight="1">
      <c r="A26" s="1207"/>
      <c r="B26" s="87" t="s">
        <v>173</v>
      </c>
      <c r="C26" s="233">
        <v>5724.9764999999998</v>
      </c>
      <c r="D26" s="233">
        <v>3952.7482999999997</v>
      </c>
      <c r="E26" s="233">
        <v>1793.4591</v>
      </c>
      <c r="F26" s="233">
        <v>1229.4943999999998</v>
      </c>
      <c r="G26" s="234">
        <v>929.79480000000001</v>
      </c>
    </row>
    <row r="27" spans="1:7" s="370" customFormat="1" ht="13.5" customHeight="1">
      <c r="A27" s="303"/>
      <c r="B27" s="304" t="s">
        <v>113</v>
      </c>
      <c r="C27" s="368">
        <v>110.1</v>
      </c>
      <c r="D27" s="368">
        <v>108</v>
      </c>
      <c r="E27" s="368">
        <v>112.5</v>
      </c>
      <c r="F27" s="368">
        <v>98.6</v>
      </c>
      <c r="G27" s="369">
        <v>113.7</v>
      </c>
    </row>
    <row r="28" spans="1:7" s="370" customFormat="1" ht="13.5" customHeight="1">
      <c r="A28" s="1034"/>
      <c r="B28" s="1035"/>
      <c r="C28" s="368"/>
      <c r="D28" s="368"/>
      <c r="E28" s="368"/>
      <c r="F28" s="368"/>
      <c r="G28" s="369"/>
    </row>
    <row r="29" spans="1:7" ht="13.5" customHeight="1">
      <c r="A29" s="950">
        <v>2013</v>
      </c>
      <c r="B29" s="308" t="s">
        <v>174</v>
      </c>
      <c r="C29" s="233">
        <v>551.10159999999996</v>
      </c>
      <c r="D29" s="233">
        <v>365.15640000000002</v>
      </c>
      <c r="E29" s="233">
        <v>196.8629</v>
      </c>
      <c r="F29" s="233">
        <v>73.558199999999999</v>
      </c>
      <c r="G29" s="234">
        <v>94.735300000000009</v>
      </c>
    </row>
    <row r="30" spans="1:7" s="370" customFormat="1" ht="13.5" customHeight="1">
      <c r="A30" s="1034"/>
      <c r="B30" s="308" t="s">
        <v>175</v>
      </c>
      <c r="C30" s="233">
        <v>902.50380000000007</v>
      </c>
      <c r="D30" s="233">
        <v>597.16819999999996</v>
      </c>
      <c r="E30" s="233">
        <v>330.51130000000001</v>
      </c>
      <c r="F30" s="233">
        <v>123.2453</v>
      </c>
      <c r="G30" s="234">
        <v>143.41159999999999</v>
      </c>
    </row>
    <row r="31" spans="1:7" s="370" customFormat="1" ht="13.5" customHeight="1">
      <c r="A31" s="1034"/>
      <c r="B31" s="308" t="s">
        <v>176</v>
      </c>
      <c r="C31" s="233">
        <v>1207.8</v>
      </c>
      <c r="D31" s="233">
        <v>799.5</v>
      </c>
      <c r="E31" s="233">
        <v>424.1</v>
      </c>
      <c r="F31" s="233">
        <v>166.1</v>
      </c>
      <c r="G31" s="234">
        <v>209.3</v>
      </c>
    </row>
    <row r="32" spans="1:7" s="370" customFormat="1" ht="13.5" customHeight="1">
      <c r="A32" s="1034"/>
      <c r="B32" s="308" t="s">
        <v>177</v>
      </c>
      <c r="C32" s="233">
        <v>1584.5</v>
      </c>
      <c r="D32" s="233">
        <v>1054.9000000000001</v>
      </c>
      <c r="E32" s="233">
        <v>535.20000000000005</v>
      </c>
      <c r="F32" s="233">
        <v>225.4</v>
      </c>
      <c r="G32" s="234">
        <v>294.3</v>
      </c>
    </row>
    <row r="33" spans="1:7" s="370" customFormat="1" ht="13.5" customHeight="1">
      <c r="A33" s="1034"/>
      <c r="B33" s="308" t="s">
        <v>178</v>
      </c>
      <c r="C33" s="233">
        <v>2023.3</v>
      </c>
      <c r="D33" s="233">
        <v>1358.6</v>
      </c>
      <c r="E33" s="233">
        <v>670.6</v>
      </c>
      <c r="F33" s="233">
        <v>310.10000000000002</v>
      </c>
      <c r="G33" s="234">
        <v>377.9</v>
      </c>
    </row>
    <row r="34" spans="1:7" s="370" customFormat="1" ht="13.5" customHeight="1">
      <c r="A34" s="1034"/>
      <c r="B34" s="304" t="s">
        <v>113</v>
      </c>
      <c r="C34" s="368">
        <v>91.3</v>
      </c>
      <c r="D34" s="368">
        <v>91.2</v>
      </c>
      <c r="E34" s="368">
        <v>87.9</v>
      </c>
      <c r="F34" s="368">
        <v>98.3</v>
      </c>
      <c r="G34" s="369">
        <v>91.8</v>
      </c>
    </row>
    <row r="35" spans="1:7" ht="13.5" customHeight="1">
      <c r="A35" s="183"/>
      <c r="B35" s="304"/>
      <c r="C35" s="233"/>
      <c r="D35" s="233"/>
      <c r="E35" s="233"/>
      <c r="F35" s="233"/>
      <c r="G35" s="234"/>
    </row>
    <row r="36" spans="1:7" ht="13.5" customHeight="1">
      <c r="A36" s="183">
        <v>2012</v>
      </c>
      <c r="B36" s="87" t="s">
        <v>145</v>
      </c>
      <c r="C36" s="332">
        <v>368.13819999999998</v>
      </c>
      <c r="D36" s="332">
        <v>249.88910000000001</v>
      </c>
      <c r="E36" s="332">
        <v>142.37039999999999</v>
      </c>
      <c r="F36" s="332">
        <v>42.238900000000001</v>
      </c>
      <c r="G36" s="333">
        <v>65.279800000000009</v>
      </c>
    </row>
    <row r="37" spans="1:7" ht="13.5" customHeight="1">
      <c r="A37" s="183"/>
      <c r="B37" s="87" t="s">
        <v>146</v>
      </c>
      <c r="C37" s="332">
        <v>401.43430000000001</v>
      </c>
      <c r="D37" s="332">
        <v>270.89690000000002</v>
      </c>
      <c r="E37" s="332">
        <v>132.89079999999998</v>
      </c>
      <c r="F37" s="332">
        <v>75.617800000000003</v>
      </c>
      <c r="G37" s="333">
        <v>62.388300000000001</v>
      </c>
    </row>
    <row r="38" spans="1:7" ht="13.5" customHeight="1">
      <c r="A38" s="183"/>
      <c r="B38" s="87" t="s">
        <v>147</v>
      </c>
      <c r="C38" s="332">
        <v>494.28719999999998</v>
      </c>
      <c r="D38" s="332">
        <v>347.75850000000003</v>
      </c>
      <c r="E38" s="332">
        <v>164.62629999999999</v>
      </c>
      <c r="F38" s="332">
        <v>103.14530000000001</v>
      </c>
      <c r="G38" s="333">
        <v>79.986899999999991</v>
      </c>
    </row>
    <row r="39" spans="1:7" ht="13.5" customHeight="1">
      <c r="A39" s="183"/>
      <c r="B39" s="87" t="s">
        <v>148</v>
      </c>
      <c r="C39" s="332">
        <v>444.19990000000001</v>
      </c>
      <c r="D39" s="332">
        <v>291.99770000000001</v>
      </c>
      <c r="E39" s="332">
        <v>128.81969999999998</v>
      </c>
      <c r="F39" s="332">
        <v>103.96339999999999</v>
      </c>
      <c r="G39" s="333">
        <v>59.214599999999997</v>
      </c>
    </row>
    <row r="40" spans="1:7" ht="13.5" customHeight="1">
      <c r="A40" s="183"/>
      <c r="B40" s="87" t="s">
        <v>149</v>
      </c>
      <c r="C40" s="332">
        <v>464.87029999999999</v>
      </c>
      <c r="D40" s="332">
        <v>310.97820000000002</v>
      </c>
      <c r="E40" s="332">
        <v>141.07210000000001</v>
      </c>
      <c r="F40" s="332">
        <v>113.4658</v>
      </c>
      <c r="G40" s="333">
        <v>56.440300000000001</v>
      </c>
    </row>
    <row r="41" spans="1:7" ht="13.5" customHeight="1">
      <c r="A41" s="183"/>
      <c r="B41" s="87" t="s">
        <v>150</v>
      </c>
      <c r="C41" s="332">
        <v>524.99790000000007</v>
      </c>
      <c r="D41" s="332">
        <v>349.9273</v>
      </c>
      <c r="E41" s="332">
        <v>165.9948</v>
      </c>
      <c r="F41" s="332">
        <v>130.83920000000001</v>
      </c>
      <c r="G41" s="333">
        <v>53.093300000000006</v>
      </c>
    </row>
    <row r="42" spans="1:7" ht="13.5" customHeight="1">
      <c r="A42" s="183"/>
      <c r="B42" s="87" t="s">
        <v>151</v>
      </c>
      <c r="C42" s="332">
        <v>540.62930000000006</v>
      </c>
      <c r="D42" s="332">
        <v>391.60599999999999</v>
      </c>
      <c r="E42" s="332">
        <v>157.78749999999999</v>
      </c>
      <c r="F42" s="332">
        <v>170.2467</v>
      </c>
      <c r="G42" s="333">
        <v>63.571800000000003</v>
      </c>
    </row>
    <row r="43" spans="1:7" ht="13.5" customHeight="1">
      <c r="A43" s="183"/>
      <c r="B43" s="87" t="s">
        <v>152</v>
      </c>
      <c r="C43" s="332">
        <v>534.31169999999997</v>
      </c>
      <c r="D43" s="332">
        <v>374.68790000000001</v>
      </c>
      <c r="E43" s="332">
        <v>140.05250000000001</v>
      </c>
      <c r="F43" s="332">
        <v>149.55099999999999</v>
      </c>
      <c r="G43" s="333">
        <v>85.084399999999988</v>
      </c>
    </row>
    <row r="44" spans="1:7" ht="13.5" customHeight="1">
      <c r="A44" s="183"/>
      <c r="B44" s="87" t="s">
        <v>153</v>
      </c>
      <c r="C44" s="332">
        <v>596.26419999999996</v>
      </c>
      <c r="D44" s="332">
        <v>402.77379999999999</v>
      </c>
      <c r="E44" s="332">
        <v>158.47889999999998</v>
      </c>
      <c r="F44" s="332">
        <v>150.87520000000001</v>
      </c>
      <c r="G44" s="333">
        <v>93.419699999999992</v>
      </c>
    </row>
    <row r="45" spans="1:7" s="325" customFormat="1" ht="13.5" customHeight="1">
      <c r="A45" s="183"/>
      <c r="B45" s="304" t="s">
        <v>113</v>
      </c>
      <c r="C45" s="323">
        <v>82.3</v>
      </c>
      <c r="D45" s="323">
        <v>83.7</v>
      </c>
      <c r="E45" s="323">
        <v>79.400000000000006</v>
      </c>
      <c r="F45" s="323">
        <v>96.2</v>
      </c>
      <c r="G45" s="324">
        <v>74.900000000000006</v>
      </c>
    </row>
    <row r="46" spans="1:7" s="325" customFormat="1" ht="13.5" customHeight="1">
      <c r="A46" s="950"/>
      <c r="B46" s="1035"/>
      <c r="C46" s="323"/>
      <c r="D46" s="323"/>
      <c r="E46" s="323"/>
      <c r="F46" s="323"/>
      <c r="G46" s="324"/>
    </row>
    <row r="47" spans="1:7" s="325" customFormat="1" ht="13.5" customHeight="1">
      <c r="A47" s="950">
        <v>2013</v>
      </c>
      <c r="B47" s="87" t="s">
        <v>142</v>
      </c>
      <c r="C47" s="332">
        <v>255.25279999999998</v>
      </c>
      <c r="D47" s="332">
        <v>168.11150000000001</v>
      </c>
      <c r="E47" s="332">
        <v>93.302999999999997</v>
      </c>
      <c r="F47" s="332">
        <v>41.627600000000001</v>
      </c>
      <c r="G47" s="333">
        <v>33.180900000000001</v>
      </c>
    </row>
    <row r="48" spans="1:7" s="325" customFormat="1" ht="13.5" customHeight="1">
      <c r="A48" s="950"/>
      <c r="B48" s="87" t="s">
        <v>143</v>
      </c>
      <c r="C48" s="332">
        <v>285.72120000000001</v>
      </c>
      <c r="D48" s="332">
        <v>192.08029999999999</v>
      </c>
      <c r="E48" s="332">
        <v>102.97199999999999</v>
      </c>
      <c r="F48" s="332">
        <v>30.052799999999998</v>
      </c>
      <c r="G48" s="333">
        <v>59.055500000000002</v>
      </c>
    </row>
    <row r="49" spans="1:7" s="325" customFormat="1" ht="13.5" customHeight="1">
      <c r="A49" s="950"/>
      <c r="B49" s="87" t="s">
        <v>144</v>
      </c>
      <c r="C49" s="332">
        <v>335.49940000000004</v>
      </c>
      <c r="D49" s="332">
        <v>219.57</v>
      </c>
      <c r="E49" s="332">
        <v>120.39760000000001</v>
      </c>
      <c r="F49" s="332">
        <v>42.897199999999998</v>
      </c>
      <c r="G49" s="333">
        <v>56.275199999999998</v>
      </c>
    </row>
    <row r="50" spans="1:7" s="325" customFormat="1" ht="13.5" customHeight="1">
      <c r="A50" s="950"/>
      <c r="B50" s="87" t="s">
        <v>145</v>
      </c>
      <c r="C50" s="332">
        <v>308.89999999999998</v>
      </c>
      <c r="D50" s="332">
        <v>207.8</v>
      </c>
      <c r="E50" s="332">
        <v>104.8</v>
      </c>
      <c r="F50" s="332">
        <v>42.6</v>
      </c>
      <c r="G50" s="333">
        <v>60.4</v>
      </c>
    </row>
    <row r="51" spans="1:7" s="325" customFormat="1" ht="13.5" customHeight="1">
      <c r="A51" s="950"/>
      <c r="B51" s="87" t="s">
        <v>146</v>
      </c>
      <c r="C51" s="332">
        <v>358.7</v>
      </c>
      <c r="D51" s="332">
        <v>228.9</v>
      </c>
      <c r="E51" s="332">
        <v>102.8</v>
      </c>
      <c r="F51" s="332">
        <v>59.1</v>
      </c>
      <c r="G51" s="333">
        <v>67</v>
      </c>
    </row>
    <row r="52" spans="1:7" s="325" customFormat="1" ht="13.5" customHeight="1">
      <c r="A52" s="950"/>
      <c r="B52" s="87" t="s">
        <v>147</v>
      </c>
      <c r="C52" s="332">
        <v>453.5</v>
      </c>
      <c r="D52" s="332">
        <v>299.10000000000002</v>
      </c>
      <c r="E52" s="332">
        <v>142.80000000000001</v>
      </c>
      <c r="F52" s="332">
        <v>90.3</v>
      </c>
      <c r="G52" s="333">
        <v>66</v>
      </c>
    </row>
    <row r="53" spans="1:7" s="325" customFormat="1" ht="13.5" customHeight="1">
      <c r="A53" s="950"/>
      <c r="B53" s="304" t="s">
        <v>113</v>
      </c>
      <c r="C53" s="323">
        <v>91.8</v>
      </c>
      <c r="D53" s="323">
        <v>86</v>
      </c>
      <c r="E53" s="323">
        <v>86.7</v>
      </c>
      <c r="F53" s="323">
        <v>87.5</v>
      </c>
      <c r="G53" s="324">
        <v>82.6</v>
      </c>
    </row>
    <row r="54" spans="1:7" s="325" customFormat="1" ht="13.5" customHeight="1">
      <c r="A54" s="183"/>
      <c r="B54" s="304" t="s">
        <v>154</v>
      </c>
      <c r="C54" s="323">
        <v>126.4</v>
      </c>
      <c r="D54" s="323">
        <v>130.69999999999999</v>
      </c>
      <c r="E54" s="323">
        <v>138.80000000000001</v>
      </c>
      <c r="F54" s="323">
        <v>152.9</v>
      </c>
      <c r="G54" s="324">
        <v>98.6</v>
      </c>
    </row>
    <row r="55" spans="1:7" ht="24" customHeight="1">
      <c r="A55" s="1667" t="s">
        <v>1382</v>
      </c>
      <c r="B55" s="1667"/>
      <c r="C55" s="1667"/>
      <c r="D55" s="1667"/>
      <c r="E55" s="1667"/>
      <c r="F55" s="1667"/>
      <c r="G55" s="1667"/>
    </row>
    <row r="56" spans="1:7" ht="24" customHeight="1">
      <c r="A56" s="1668" t="s">
        <v>1383</v>
      </c>
      <c r="B56" s="1668"/>
      <c r="C56" s="1668"/>
      <c r="D56" s="1668"/>
      <c r="E56" s="1668"/>
      <c r="F56" s="1668"/>
      <c r="G56" s="1668"/>
    </row>
    <row r="57" spans="1:7" ht="12.75" customHeight="1"/>
    <row r="58" spans="1:7" ht="12.75" customHeight="1"/>
    <row r="59" spans="1:7" ht="12.75" customHeight="1"/>
    <row r="60" spans="1:7" ht="12.75" customHeight="1"/>
    <row r="61" spans="1:7" ht="12.75" customHeight="1"/>
    <row r="62" spans="1:7" ht="12.75" customHeight="1"/>
    <row r="63" spans="1:7" ht="12.75" customHeight="1"/>
    <row r="64" spans="1:7" ht="12.75" customHeight="1"/>
    <row r="65" ht="12.75" customHeight="1"/>
  </sheetData>
  <mergeCells count="12">
    <mergeCell ref="A55:G55"/>
    <mergeCell ref="A56:G56"/>
    <mergeCell ref="A1:E1"/>
    <mergeCell ref="A2:E2"/>
    <mergeCell ref="F2:G2"/>
    <mergeCell ref="A3:B14"/>
    <mergeCell ref="C3:C13"/>
    <mergeCell ref="D3:D13"/>
    <mergeCell ref="E6:E13"/>
    <mergeCell ref="F6:F13"/>
    <mergeCell ref="G6:G13"/>
    <mergeCell ref="C14:G14"/>
  </mergeCells>
  <hyperlinks>
    <hyperlink ref="F2:G2" location="'Spis tablic     List of tables'!A57" display="Return to list tables"/>
    <hyperlink ref="F1" location="'Spis tablic     List of tables'!A57" display="Powrót do spisu tablic"/>
  </hyperlinks>
  <pageMargins left="0.39370078740157483" right="0.39370078740157483" top="0.19685039370078741" bottom="0.19685039370078741" header="0.31496062992125984" footer="0.31496062992125984"/>
  <pageSetup paperSize="9" orientation="portrait" r:id="rId1"/>
</worksheet>
</file>

<file path=xl/worksheets/sheet55.xml><?xml version="1.0" encoding="utf-8"?>
<worksheet xmlns="http://schemas.openxmlformats.org/spreadsheetml/2006/main" xmlns:r="http://schemas.openxmlformats.org/officeDocument/2006/relationships">
  <dimension ref="A1:L43"/>
  <sheetViews>
    <sheetView showGridLines="0" zoomScaleNormal="100" workbookViewId="0">
      <selection activeCell="C8" sqref="C8"/>
    </sheetView>
  </sheetViews>
  <sheetFormatPr defaultRowHeight="14.25"/>
  <cols>
    <col min="1" max="1" width="9.140625" style="1159"/>
    <col min="2" max="2" width="9.140625" style="209"/>
    <col min="3" max="12" width="12.140625" style="209" customWidth="1"/>
    <col min="13" max="16384" width="9.140625" style="209"/>
  </cols>
  <sheetData>
    <row r="1" spans="1:12" ht="13.5" customHeight="1">
      <c r="A1" s="1672" t="s">
        <v>726</v>
      </c>
      <c r="B1" s="1672"/>
      <c r="C1" s="1672"/>
      <c r="D1" s="49"/>
      <c r="E1" s="49"/>
      <c r="F1" s="49"/>
      <c r="G1" s="49"/>
      <c r="H1" s="49"/>
      <c r="I1" s="49"/>
      <c r="K1" s="279" t="s">
        <v>46</v>
      </c>
      <c r="L1" s="49"/>
    </row>
    <row r="2" spans="1:12" ht="13.5" customHeight="1">
      <c r="A2" s="1673" t="s">
        <v>727</v>
      </c>
      <c r="B2" s="1673"/>
      <c r="C2" s="1673"/>
      <c r="D2" s="49"/>
      <c r="E2" s="49"/>
      <c r="F2" s="49"/>
      <c r="G2" s="49"/>
      <c r="H2" s="49"/>
      <c r="I2" s="49"/>
      <c r="K2" s="1320" t="s">
        <v>48</v>
      </c>
      <c r="L2" s="1320"/>
    </row>
    <row r="3" spans="1:12" ht="14.25" customHeight="1">
      <c r="A3" s="1487" t="s">
        <v>1476</v>
      </c>
      <c r="B3" s="1487"/>
      <c r="C3" s="1487"/>
      <c r="D3" s="1487"/>
      <c r="E3" s="1487"/>
      <c r="F3" s="1487"/>
      <c r="G3" s="1487"/>
      <c r="H3" s="1487"/>
      <c r="I3" s="1487"/>
      <c r="J3" s="1487"/>
      <c r="K3" s="1487"/>
      <c r="L3" s="284"/>
    </row>
    <row r="4" spans="1:12" ht="14.25" customHeight="1">
      <c r="A4" s="1487" t="s">
        <v>728</v>
      </c>
      <c r="B4" s="1487"/>
      <c r="C4" s="1487"/>
      <c r="D4" s="1487"/>
      <c r="E4" s="1487"/>
      <c r="F4" s="1487"/>
      <c r="G4" s="1487"/>
      <c r="H4" s="1487"/>
      <c r="I4" s="1487"/>
      <c r="J4" s="1487"/>
      <c r="K4" s="1487"/>
      <c r="L4" s="282"/>
    </row>
    <row r="5" spans="1:12" ht="9.75" customHeight="1">
      <c r="A5" s="1674" t="s">
        <v>729</v>
      </c>
      <c r="B5" s="1675"/>
      <c r="C5" s="1674" t="s">
        <v>730</v>
      </c>
      <c r="D5" s="371"/>
      <c r="E5" s="371"/>
      <c r="F5" s="371"/>
      <c r="G5" s="371"/>
      <c r="H5" s="371"/>
      <c r="I5" s="371"/>
      <c r="J5" s="371"/>
      <c r="K5" s="371"/>
      <c r="L5" s="372"/>
    </row>
    <row r="6" spans="1:12" ht="127.5" customHeight="1">
      <c r="A6" s="1676"/>
      <c r="B6" s="1677"/>
      <c r="C6" s="1680"/>
      <c r="D6" s="373" t="s">
        <v>731</v>
      </c>
      <c r="E6" s="373" t="s">
        <v>732</v>
      </c>
      <c r="F6" s="373" t="s">
        <v>733</v>
      </c>
      <c r="G6" s="373" t="s">
        <v>734</v>
      </c>
      <c r="H6" s="373" t="s">
        <v>735</v>
      </c>
      <c r="I6" s="374" t="s">
        <v>736</v>
      </c>
      <c r="J6" s="374" t="s">
        <v>737</v>
      </c>
      <c r="K6" s="374" t="s">
        <v>738</v>
      </c>
      <c r="L6" s="373" t="s">
        <v>739</v>
      </c>
    </row>
    <row r="7" spans="1:12" ht="12.75" customHeight="1" thickBot="1">
      <c r="A7" s="1678"/>
      <c r="B7" s="1679"/>
      <c r="C7" s="1681" t="s">
        <v>740</v>
      </c>
      <c r="D7" s="1681"/>
      <c r="E7" s="1681"/>
      <c r="F7" s="1681"/>
      <c r="G7" s="1681"/>
      <c r="H7" s="1681"/>
      <c r="I7" s="1681"/>
      <c r="J7" s="1681"/>
      <c r="K7" s="1681"/>
      <c r="L7" s="1681"/>
    </row>
    <row r="8" spans="1:12" s="1209" customFormat="1" ht="12" customHeight="1" thickTop="1">
      <c r="A8" s="1210">
        <v>2011</v>
      </c>
      <c r="B8" s="1208" t="s">
        <v>173</v>
      </c>
      <c r="C8" s="257">
        <v>111.7</v>
      </c>
      <c r="D8" s="257">
        <v>122</v>
      </c>
      <c r="E8" s="257">
        <v>121.7</v>
      </c>
      <c r="F8" s="257">
        <v>109.50096871982555</v>
      </c>
      <c r="G8" s="257">
        <v>53.8</v>
      </c>
      <c r="H8" s="257">
        <v>182.8</v>
      </c>
      <c r="I8" s="257">
        <v>182.4</v>
      </c>
      <c r="J8" s="257">
        <v>85.4</v>
      </c>
      <c r="K8" s="257">
        <v>104.1</v>
      </c>
      <c r="L8" s="256">
        <v>123.4</v>
      </c>
    </row>
    <row r="9" spans="1:12" s="375" customFormat="1" ht="6.75" customHeight="1">
      <c r="A9" s="1210"/>
      <c r="B9" s="304"/>
      <c r="C9" s="376"/>
      <c r="D9" s="376"/>
      <c r="E9" s="376"/>
      <c r="F9" s="376"/>
      <c r="G9" s="376"/>
      <c r="H9" s="376"/>
      <c r="I9" s="376"/>
      <c r="J9" s="376"/>
      <c r="K9" s="376"/>
      <c r="L9" s="377"/>
    </row>
    <row r="10" spans="1:12" s="375" customFormat="1" ht="10.5" customHeight="1">
      <c r="A10" s="1211">
        <v>2012</v>
      </c>
      <c r="B10" s="308" t="s">
        <v>176</v>
      </c>
      <c r="C10" s="376">
        <v>120.2</v>
      </c>
      <c r="D10" s="376">
        <v>127.1</v>
      </c>
      <c r="E10" s="376">
        <v>146.1</v>
      </c>
      <c r="F10" s="376">
        <v>105.47231731189773</v>
      </c>
      <c r="G10" s="376">
        <v>212.5</v>
      </c>
      <c r="H10" s="376">
        <v>130.69999999999999</v>
      </c>
      <c r="I10" s="376">
        <v>103.7</v>
      </c>
      <c r="J10" s="376">
        <v>104.7</v>
      </c>
      <c r="K10" s="376">
        <v>114.3</v>
      </c>
      <c r="L10" s="377">
        <v>142.69999999999999</v>
      </c>
    </row>
    <row r="11" spans="1:12" s="375" customFormat="1" ht="9.9499999999999993" customHeight="1">
      <c r="A11" s="1211"/>
      <c r="B11" s="308" t="s">
        <v>177</v>
      </c>
      <c r="C11" s="376">
        <v>119.2</v>
      </c>
      <c r="D11" s="376">
        <v>132.19999999999999</v>
      </c>
      <c r="E11" s="376">
        <v>134.4</v>
      </c>
      <c r="F11" s="376">
        <v>138.19999999999999</v>
      </c>
      <c r="G11" s="376">
        <v>215</v>
      </c>
      <c r="H11" s="376">
        <v>132.1</v>
      </c>
      <c r="I11" s="376">
        <v>107.4</v>
      </c>
      <c r="J11" s="376">
        <v>104.1</v>
      </c>
      <c r="K11" s="376">
        <v>116.1</v>
      </c>
      <c r="L11" s="377">
        <v>138.19999999999999</v>
      </c>
    </row>
    <row r="12" spans="1:12" s="375" customFormat="1" ht="9.9499999999999993" customHeight="1">
      <c r="A12" s="1211"/>
      <c r="B12" s="308" t="s">
        <v>178</v>
      </c>
      <c r="C12" s="376">
        <v>118.8</v>
      </c>
      <c r="D12" s="376">
        <v>134.5</v>
      </c>
      <c r="E12" s="376">
        <v>124.1</v>
      </c>
      <c r="F12" s="376">
        <v>104.9258927470084</v>
      </c>
      <c r="G12" s="376">
        <v>213.7</v>
      </c>
      <c r="H12" s="376">
        <v>133.1</v>
      </c>
      <c r="I12" s="376">
        <v>105.6</v>
      </c>
      <c r="J12" s="376">
        <v>105.8</v>
      </c>
      <c r="K12" s="376">
        <v>117.7</v>
      </c>
      <c r="L12" s="377">
        <v>137.30000000000001</v>
      </c>
    </row>
    <row r="13" spans="1:12" s="375" customFormat="1" ht="9.9499999999999993" customHeight="1">
      <c r="A13" s="1211"/>
      <c r="B13" s="308" t="s">
        <v>179</v>
      </c>
      <c r="C13" s="376">
        <v>117</v>
      </c>
      <c r="D13" s="376">
        <v>125.5</v>
      </c>
      <c r="E13" s="376">
        <v>118.9</v>
      </c>
      <c r="F13" s="376">
        <v>104.53091758068082</v>
      </c>
      <c r="G13" s="376">
        <v>209.8</v>
      </c>
      <c r="H13" s="376">
        <v>131.80000000000001</v>
      </c>
      <c r="I13" s="376">
        <v>103.7</v>
      </c>
      <c r="J13" s="376">
        <v>105.4</v>
      </c>
      <c r="K13" s="376">
        <v>120.5</v>
      </c>
      <c r="L13" s="377">
        <v>134.80000000000001</v>
      </c>
    </row>
    <row r="14" spans="1:12" s="375" customFormat="1" ht="9.9499999999999993" customHeight="1">
      <c r="A14" s="1211"/>
      <c r="B14" s="308" t="s">
        <v>180</v>
      </c>
      <c r="C14" s="376">
        <v>115.5</v>
      </c>
      <c r="D14" s="376">
        <v>126.7</v>
      </c>
      <c r="E14" s="376">
        <v>109.6</v>
      </c>
      <c r="F14" s="376">
        <v>104.35424387222317</v>
      </c>
      <c r="G14" s="376">
        <v>210.7</v>
      </c>
      <c r="H14" s="376">
        <v>131.9</v>
      </c>
      <c r="I14" s="376">
        <v>103.8</v>
      </c>
      <c r="J14" s="376">
        <v>104.1</v>
      </c>
      <c r="K14" s="376">
        <v>119.2</v>
      </c>
      <c r="L14" s="377">
        <v>131.1</v>
      </c>
    </row>
    <row r="15" spans="1:12" s="375" customFormat="1" ht="9.9499999999999993" customHeight="1">
      <c r="A15" s="1211"/>
      <c r="B15" s="308" t="s">
        <v>181</v>
      </c>
      <c r="C15" s="376">
        <v>114.2</v>
      </c>
      <c r="D15" s="376">
        <v>127.3</v>
      </c>
      <c r="E15" s="376">
        <v>105.8</v>
      </c>
      <c r="F15" s="376">
        <v>103.39931988707936</v>
      </c>
      <c r="G15" s="376">
        <v>212.6</v>
      </c>
      <c r="H15" s="376">
        <v>130.69999999999999</v>
      </c>
      <c r="I15" s="376">
        <v>104.4</v>
      </c>
      <c r="J15" s="376">
        <v>102.9</v>
      </c>
      <c r="K15" s="376">
        <v>119.7</v>
      </c>
      <c r="L15" s="377">
        <v>128.1</v>
      </c>
    </row>
    <row r="16" spans="1:12" s="375" customFormat="1" ht="9.9499999999999993" customHeight="1">
      <c r="A16" s="1211"/>
      <c r="B16" s="308" t="s">
        <v>182</v>
      </c>
      <c r="C16" s="376">
        <v>111.7</v>
      </c>
      <c r="D16" s="376">
        <v>128.6</v>
      </c>
      <c r="E16" s="376">
        <v>101.5</v>
      </c>
      <c r="F16" s="376">
        <v>103.20225854751175</v>
      </c>
      <c r="G16" s="376">
        <v>219.5</v>
      </c>
      <c r="H16" s="376">
        <v>104.9</v>
      </c>
      <c r="I16" s="376">
        <v>100.3</v>
      </c>
      <c r="J16" s="376">
        <v>102.2</v>
      </c>
      <c r="K16" s="376">
        <v>117.8</v>
      </c>
      <c r="L16" s="377">
        <v>125.3</v>
      </c>
    </row>
    <row r="17" spans="1:12" s="375" customFormat="1" ht="9.9499999999999993" customHeight="1">
      <c r="A17" s="1211"/>
      <c r="B17" s="308" t="s">
        <v>183</v>
      </c>
      <c r="C17" s="376">
        <v>110.1</v>
      </c>
      <c r="D17" s="376">
        <v>125.2</v>
      </c>
      <c r="E17" s="376">
        <v>93.6</v>
      </c>
      <c r="F17" s="376">
        <v>102.40519787745367</v>
      </c>
      <c r="G17" s="376">
        <v>218.9</v>
      </c>
      <c r="H17" s="376">
        <v>109.1</v>
      </c>
      <c r="I17" s="376">
        <v>99.4</v>
      </c>
      <c r="J17" s="376">
        <v>102.8</v>
      </c>
      <c r="K17" s="376">
        <v>114.1</v>
      </c>
      <c r="L17" s="377">
        <v>123</v>
      </c>
    </row>
    <row r="18" spans="1:12" s="375" customFormat="1" ht="9.9499999999999993" customHeight="1">
      <c r="A18" s="1211"/>
      <c r="B18" s="87" t="s">
        <v>173</v>
      </c>
      <c r="C18" s="376">
        <v>108.2</v>
      </c>
      <c r="D18" s="376">
        <v>122.9</v>
      </c>
      <c r="E18" s="376">
        <v>90.2</v>
      </c>
      <c r="F18" s="376">
        <v>101.12976733631089</v>
      </c>
      <c r="G18" s="376">
        <v>217.8</v>
      </c>
      <c r="H18" s="376">
        <v>98.4</v>
      </c>
      <c r="I18" s="376">
        <v>98.4</v>
      </c>
      <c r="J18" s="376">
        <v>100.1</v>
      </c>
      <c r="K18" s="376">
        <v>111.6</v>
      </c>
      <c r="L18" s="377">
        <v>120.1</v>
      </c>
    </row>
    <row r="19" spans="1:12" s="375" customFormat="1" ht="9.9499999999999993" customHeight="1">
      <c r="A19" s="1210"/>
      <c r="B19" s="304"/>
      <c r="C19" s="376"/>
      <c r="D19" s="376"/>
      <c r="E19" s="376"/>
      <c r="F19" s="376"/>
      <c r="G19" s="376"/>
      <c r="H19" s="376"/>
      <c r="I19" s="376"/>
      <c r="J19" s="376"/>
      <c r="K19" s="376"/>
      <c r="L19" s="377"/>
    </row>
    <row r="20" spans="1:12" s="375" customFormat="1" ht="9.9499999999999993" customHeight="1">
      <c r="A20" s="1212">
        <v>2013</v>
      </c>
      <c r="B20" s="308" t="s">
        <v>174</v>
      </c>
      <c r="C20" s="968">
        <v>100.5</v>
      </c>
      <c r="D20" s="968">
        <v>100.4</v>
      </c>
      <c r="E20" s="968">
        <v>102</v>
      </c>
      <c r="F20" s="968">
        <v>98.175968288918668</v>
      </c>
      <c r="G20" s="968">
        <v>99.2</v>
      </c>
      <c r="H20" s="968">
        <v>135.30000000000001</v>
      </c>
      <c r="I20" s="968">
        <v>114.5</v>
      </c>
      <c r="J20" s="968">
        <v>118.7</v>
      </c>
      <c r="K20" s="968">
        <v>116.6</v>
      </c>
      <c r="L20" s="969">
        <v>73.5</v>
      </c>
    </row>
    <row r="21" spans="1:12" s="375" customFormat="1" ht="9.9499999999999993" customHeight="1">
      <c r="A21" s="1212"/>
      <c r="B21" s="308" t="s">
        <v>175</v>
      </c>
      <c r="C21" s="968">
        <v>97.1</v>
      </c>
      <c r="D21" s="968">
        <v>93.3</v>
      </c>
      <c r="E21" s="968">
        <v>96.3</v>
      </c>
      <c r="F21" s="968">
        <v>101.42250160781694</v>
      </c>
      <c r="G21" s="968">
        <v>100.9</v>
      </c>
      <c r="H21" s="968">
        <v>130.80000000000001</v>
      </c>
      <c r="I21" s="968">
        <v>109.7</v>
      </c>
      <c r="J21" s="968">
        <v>113.8</v>
      </c>
      <c r="K21" s="968">
        <v>102.9</v>
      </c>
      <c r="L21" s="969">
        <v>64.599999999999994</v>
      </c>
    </row>
    <row r="22" spans="1:12" s="375" customFormat="1" ht="9.9499999999999993" customHeight="1">
      <c r="A22" s="1212"/>
      <c r="B22" s="308" t="s">
        <v>176</v>
      </c>
      <c r="C22" s="376">
        <v>98.4</v>
      </c>
      <c r="D22" s="376">
        <v>91.8</v>
      </c>
      <c r="E22" s="376">
        <v>95.3</v>
      </c>
      <c r="F22" s="376">
        <v>99.4</v>
      </c>
      <c r="G22" s="376">
        <v>107.2</v>
      </c>
      <c r="H22" s="376">
        <v>135.30000000000001</v>
      </c>
      <c r="I22" s="376">
        <v>115.2</v>
      </c>
      <c r="J22" s="376">
        <v>124.8</v>
      </c>
      <c r="K22" s="376">
        <v>101.2</v>
      </c>
      <c r="L22" s="969">
        <v>70.099999999999994</v>
      </c>
    </row>
    <row r="23" spans="1:12" s="375" customFormat="1" ht="9.9499999999999993" customHeight="1">
      <c r="A23" s="1212"/>
      <c r="B23" s="308" t="s">
        <v>177</v>
      </c>
      <c r="C23" s="376">
        <v>98.9</v>
      </c>
      <c r="D23" s="376">
        <v>88.4</v>
      </c>
      <c r="E23" s="376">
        <v>99.1</v>
      </c>
      <c r="F23" s="376">
        <v>72.099999999999994</v>
      </c>
      <c r="G23" s="376">
        <v>105.5</v>
      </c>
      <c r="H23" s="376">
        <v>135</v>
      </c>
      <c r="I23" s="376">
        <v>111.5</v>
      </c>
      <c r="J23" s="376">
        <v>126.9</v>
      </c>
      <c r="K23" s="376">
        <v>103.1</v>
      </c>
      <c r="L23" s="969">
        <v>72.099999999999994</v>
      </c>
    </row>
    <row r="24" spans="1:12" s="375" customFormat="1" ht="9.9499999999999993" customHeight="1">
      <c r="A24" s="1212"/>
      <c r="B24" s="308" t="s">
        <v>178</v>
      </c>
      <c r="C24" s="376">
        <v>99.3</v>
      </c>
      <c r="D24" s="376">
        <v>84.5</v>
      </c>
      <c r="E24" s="376">
        <v>105.4</v>
      </c>
      <c r="F24" s="376">
        <v>99.8</v>
      </c>
      <c r="G24" s="376">
        <v>103.5</v>
      </c>
      <c r="H24" s="376">
        <v>134.6</v>
      </c>
      <c r="I24" s="376">
        <v>109</v>
      </c>
      <c r="J24" s="376">
        <v>122.9</v>
      </c>
      <c r="K24" s="376">
        <v>103.4</v>
      </c>
      <c r="L24" s="969">
        <v>76.3</v>
      </c>
    </row>
    <row r="25" spans="1:12" s="375" customFormat="1" ht="9.9499999999999993" customHeight="1">
      <c r="A25" s="1212"/>
      <c r="B25" s="1035"/>
      <c r="C25" s="968"/>
      <c r="D25" s="968"/>
      <c r="E25" s="968"/>
      <c r="F25" s="968"/>
      <c r="G25" s="968"/>
      <c r="H25" s="968"/>
      <c r="I25" s="968"/>
      <c r="J25" s="968"/>
      <c r="K25" s="968"/>
      <c r="L25" s="969"/>
    </row>
    <row r="26" spans="1:12" s="375" customFormat="1" ht="9.9499999999999993" customHeight="1">
      <c r="A26" s="289">
        <v>2012</v>
      </c>
      <c r="B26" s="87" t="s">
        <v>145</v>
      </c>
      <c r="C26" s="376">
        <v>111.2</v>
      </c>
      <c r="D26" s="376">
        <v>122.8</v>
      </c>
      <c r="E26" s="376">
        <v>134.1</v>
      </c>
      <c r="F26" s="376">
        <v>98.404904778119615</v>
      </c>
      <c r="G26" s="376">
        <v>202.1</v>
      </c>
      <c r="H26" s="376">
        <v>130.19999999999999</v>
      </c>
      <c r="I26" s="376">
        <v>100.1</v>
      </c>
      <c r="J26" s="376">
        <v>94.7</v>
      </c>
      <c r="K26" s="376">
        <v>126.4</v>
      </c>
      <c r="L26" s="377">
        <v>118.2</v>
      </c>
    </row>
    <row r="27" spans="1:12" s="375" customFormat="1" ht="9.9499999999999993" customHeight="1">
      <c r="A27" s="289"/>
      <c r="B27" s="87" t="s">
        <v>146</v>
      </c>
      <c r="C27" s="376">
        <v>113.2</v>
      </c>
      <c r="D27" s="376">
        <v>126.5</v>
      </c>
      <c r="E27" s="376">
        <v>90.2</v>
      </c>
      <c r="F27" s="376">
        <v>103.18182592974929</v>
      </c>
      <c r="G27" s="376">
        <v>209.4</v>
      </c>
      <c r="H27" s="376">
        <v>139.69999999999999</v>
      </c>
      <c r="I27" s="376">
        <v>104.1</v>
      </c>
      <c r="J27" s="376">
        <v>104.8</v>
      </c>
      <c r="K27" s="376">
        <v>134.19999999999999</v>
      </c>
      <c r="L27" s="377">
        <v>123.8</v>
      </c>
    </row>
    <row r="28" spans="1:12" s="375" customFormat="1" ht="9.9499999999999993" customHeight="1">
      <c r="A28" s="289"/>
      <c r="B28" s="87" t="s">
        <v>147</v>
      </c>
      <c r="C28" s="376">
        <v>117.3</v>
      </c>
      <c r="D28" s="376">
        <v>142.1</v>
      </c>
      <c r="E28" s="376">
        <v>91.8</v>
      </c>
      <c r="F28" s="376">
        <v>105.05519314624352</v>
      </c>
      <c r="G28" s="376">
        <v>206.8</v>
      </c>
      <c r="H28" s="376">
        <v>133.4</v>
      </c>
      <c r="I28" s="376">
        <v>97.6</v>
      </c>
      <c r="J28" s="376">
        <v>113.4</v>
      </c>
      <c r="K28" s="376">
        <v>130.69999999999999</v>
      </c>
      <c r="L28" s="377">
        <v>132.1</v>
      </c>
    </row>
    <row r="29" spans="1:12" s="375" customFormat="1" ht="9.9499999999999993" customHeight="1">
      <c r="A29" s="289"/>
      <c r="B29" s="87" t="s">
        <v>148</v>
      </c>
      <c r="C29" s="376">
        <v>109.8</v>
      </c>
      <c r="D29" s="376">
        <v>114.4</v>
      </c>
      <c r="E29" s="376">
        <v>97.7</v>
      </c>
      <c r="F29" s="376">
        <v>102.95502782768654</v>
      </c>
      <c r="G29" s="376">
        <v>201.4</v>
      </c>
      <c r="H29" s="376">
        <v>129.9</v>
      </c>
      <c r="I29" s="376">
        <v>91.4</v>
      </c>
      <c r="J29" s="376">
        <v>99.8</v>
      </c>
      <c r="K29" s="376">
        <v>131.5</v>
      </c>
      <c r="L29" s="796">
        <v>114.5</v>
      </c>
    </row>
    <row r="30" spans="1:12" s="375" customFormat="1" ht="9.9499999999999993" customHeight="1">
      <c r="A30" s="289"/>
      <c r="B30" s="87" t="s">
        <v>149</v>
      </c>
      <c r="C30" s="376">
        <v>107.3</v>
      </c>
      <c r="D30" s="376">
        <v>124.6</v>
      </c>
      <c r="E30" s="376">
        <v>75.7</v>
      </c>
      <c r="F30" s="376">
        <v>104.37296664788407</v>
      </c>
      <c r="G30" s="376">
        <v>210</v>
      </c>
      <c r="H30" s="376">
        <v>125.1</v>
      </c>
      <c r="I30" s="376">
        <v>100.7</v>
      </c>
      <c r="J30" s="376">
        <v>97.7</v>
      </c>
      <c r="K30" s="376">
        <v>113.8</v>
      </c>
      <c r="L30" s="796">
        <v>111.3</v>
      </c>
    </row>
    <row r="31" spans="1:12" s="375" customFormat="1" ht="9.9499999999999993" customHeight="1">
      <c r="A31" s="289"/>
      <c r="B31" s="87" t="s">
        <v>150</v>
      </c>
      <c r="C31" s="376">
        <v>103.8</v>
      </c>
      <c r="D31" s="376">
        <v>123</v>
      </c>
      <c r="E31" s="376">
        <v>83.6</v>
      </c>
      <c r="F31" s="376">
        <v>97.342126008754633</v>
      </c>
      <c r="G31" s="376">
        <v>217.6</v>
      </c>
      <c r="H31" s="376">
        <v>124.3</v>
      </c>
      <c r="I31" s="376">
        <v>101.9</v>
      </c>
      <c r="J31" s="376">
        <v>97.4</v>
      </c>
      <c r="K31" s="376">
        <v>120.7</v>
      </c>
      <c r="L31" s="796">
        <v>102.5</v>
      </c>
    </row>
    <row r="32" spans="1:12" s="375" customFormat="1" ht="9.9499999999999993" customHeight="1">
      <c r="A32" s="289"/>
      <c r="B32" s="87" t="s">
        <v>151</v>
      </c>
      <c r="C32" s="376">
        <v>102.2</v>
      </c>
      <c r="D32" s="376">
        <v>135.1</v>
      </c>
      <c r="E32" s="376">
        <v>79.3</v>
      </c>
      <c r="F32" s="376">
        <v>98.730698056302003</v>
      </c>
      <c r="G32" s="376">
        <v>228.5</v>
      </c>
      <c r="H32" s="376">
        <v>103.7</v>
      </c>
      <c r="I32" s="376">
        <v>97.5</v>
      </c>
      <c r="J32" s="376">
        <v>95.7</v>
      </c>
      <c r="K32" s="376">
        <v>109.3</v>
      </c>
      <c r="L32" s="377">
        <v>96.2</v>
      </c>
    </row>
    <row r="33" spans="1:12" s="375" customFormat="1" ht="9.9499999999999993" customHeight="1">
      <c r="A33" s="289"/>
      <c r="B33" s="87" t="s">
        <v>152</v>
      </c>
      <c r="C33" s="376">
        <v>101.2</v>
      </c>
      <c r="D33" s="376">
        <v>111.1</v>
      </c>
      <c r="E33" s="376">
        <v>74.7</v>
      </c>
      <c r="F33" s="376">
        <v>97.561497761497776</v>
      </c>
      <c r="G33" s="376">
        <v>222.2</v>
      </c>
      <c r="H33" s="376">
        <v>113.6</v>
      </c>
      <c r="I33" s="376">
        <v>108.8</v>
      </c>
      <c r="J33" s="376">
        <v>103.4</v>
      </c>
      <c r="K33" s="376">
        <v>104.2</v>
      </c>
      <c r="L33" s="377">
        <v>97.9</v>
      </c>
    </row>
    <row r="34" spans="1:12" s="375" customFormat="1" ht="9.9499999999999993" customHeight="1">
      <c r="A34" s="289"/>
      <c r="B34" s="87" t="s">
        <v>153</v>
      </c>
      <c r="C34" s="376">
        <v>91.5</v>
      </c>
      <c r="D34" s="376">
        <v>103.7</v>
      </c>
      <c r="E34" s="376">
        <v>73.2</v>
      </c>
      <c r="F34" s="376">
        <v>91.790889267940997</v>
      </c>
      <c r="G34" s="376">
        <v>202.2</v>
      </c>
      <c r="H34" s="376">
        <v>101</v>
      </c>
      <c r="I34" s="376">
        <v>99.4</v>
      </c>
      <c r="J34" s="376">
        <v>82.8</v>
      </c>
      <c r="K34" s="376">
        <v>90.1</v>
      </c>
      <c r="L34" s="377">
        <v>82.7</v>
      </c>
    </row>
    <row r="35" spans="1:12" s="375" customFormat="1" ht="9.9499999999999993" customHeight="1">
      <c r="A35" s="289"/>
      <c r="B35" s="1022"/>
      <c r="C35" s="968"/>
      <c r="D35" s="968"/>
      <c r="E35" s="968"/>
      <c r="F35" s="968"/>
      <c r="G35" s="968"/>
      <c r="H35" s="968"/>
      <c r="I35" s="968"/>
      <c r="J35" s="968"/>
      <c r="K35" s="968"/>
      <c r="L35" s="969"/>
    </row>
    <row r="36" spans="1:12" s="375" customFormat="1" ht="9.9499999999999993" customHeight="1">
      <c r="A36" s="1212">
        <v>2013</v>
      </c>
      <c r="B36" s="87" t="s">
        <v>142</v>
      </c>
      <c r="C36" s="968">
        <v>101</v>
      </c>
      <c r="D36" s="968">
        <v>104.7</v>
      </c>
      <c r="E36" s="968">
        <v>110.3</v>
      </c>
      <c r="F36" s="968">
        <v>104.81729987953183</v>
      </c>
      <c r="G36" s="968">
        <v>106.3</v>
      </c>
      <c r="H36" s="968">
        <v>118.1</v>
      </c>
      <c r="I36" s="968">
        <v>110.9</v>
      </c>
      <c r="J36" s="968">
        <v>126</v>
      </c>
      <c r="K36" s="968">
        <v>109.3</v>
      </c>
      <c r="L36" s="969">
        <v>70.3</v>
      </c>
    </row>
    <row r="37" spans="1:12" s="375" customFormat="1" ht="9.9499999999999993" customHeight="1">
      <c r="A37" s="1212"/>
      <c r="B37" s="87" t="s">
        <v>143</v>
      </c>
      <c r="C37" s="968">
        <v>99.1</v>
      </c>
      <c r="D37" s="968">
        <v>97.2</v>
      </c>
      <c r="E37" s="968">
        <v>94.9</v>
      </c>
      <c r="F37" s="968">
        <v>103.4168089171684</v>
      </c>
      <c r="G37" s="968">
        <v>97.9</v>
      </c>
      <c r="H37" s="968">
        <v>151.19999999999999</v>
      </c>
      <c r="I37" s="968">
        <v>123.6</v>
      </c>
      <c r="J37" s="968">
        <v>109.6</v>
      </c>
      <c r="K37" s="968">
        <v>121.3</v>
      </c>
      <c r="L37" s="969">
        <v>77.099999999999994</v>
      </c>
    </row>
    <row r="38" spans="1:12" s="375" customFormat="1" ht="10.5" customHeight="1">
      <c r="A38" s="1212"/>
      <c r="B38" s="87" t="s">
        <v>144</v>
      </c>
      <c r="C38" s="968">
        <v>91.4</v>
      </c>
      <c r="D38" s="968">
        <v>80.8</v>
      </c>
      <c r="E38" s="968">
        <v>86.3</v>
      </c>
      <c r="F38" s="968">
        <v>116.6781320397637</v>
      </c>
      <c r="G38" s="968">
        <v>103.3</v>
      </c>
      <c r="H38" s="968">
        <v>126.3</v>
      </c>
      <c r="I38" s="968">
        <v>99.6</v>
      </c>
      <c r="J38" s="968">
        <v>107.7</v>
      </c>
      <c r="K38" s="968">
        <v>80.5</v>
      </c>
      <c r="L38" s="969">
        <v>53</v>
      </c>
    </row>
    <row r="39" spans="1:12" s="375" customFormat="1" ht="10.5" customHeight="1">
      <c r="A39" s="289"/>
      <c r="B39" s="87" t="s">
        <v>145</v>
      </c>
      <c r="C39" s="376">
        <v>102.6</v>
      </c>
      <c r="D39" s="376">
        <v>95.3</v>
      </c>
      <c r="E39" s="376">
        <v>94.2</v>
      </c>
      <c r="F39" s="376">
        <v>92.1</v>
      </c>
      <c r="G39" s="376">
        <v>108.6</v>
      </c>
      <c r="H39" s="376">
        <v>140.1</v>
      </c>
      <c r="I39" s="376">
        <v>126.8</v>
      </c>
      <c r="J39" s="376">
        <v>160.5</v>
      </c>
      <c r="K39" s="376">
        <v>108.5</v>
      </c>
      <c r="L39" s="969">
        <v>85.1</v>
      </c>
    </row>
    <row r="40" spans="1:12" s="375" customFormat="1" ht="10.5" customHeight="1">
      <c r="A40" s="289"/>
      <c r="B40" s="87" t="s">
        <v>146</v>
      </c>
      <c r="C40" s="376">
        <v>103.1</v>
      </c>
      <c r="D40" s="376">
        <v>93.7</v>
      </c>
      <c r="E40" s="376">
        <v>124.3</v>
      </c>
      <c r="F40" s="376">
        <v>105.7</v>
      </c>
      <c r="G40" s="376">
        <v>104</v>
      </c>
      <c r="H40" s="376">
        <v>127.2</v>
      </c>
      <c r="I40" s="376">
        <v>126.8</v>
      </c>
      <c r="J40" s="376">
        <v>139.5</v>
      </c>
      <c r="K40" s="376">
        <v>102.9</v>
      </c>
      <c r="L40" s="969">
        <v>77.8</v>
      </c>
    </row>
    <row r="41" spans="1:12" s="375" customFormat="1" ht="10.5" customHeight="1">
      <c r="A41" s="289"/>
      <c r="B41" s="87" t="s">
        <v>147</v>
      </c>
      <c r="C41" s="376">
        <v>99.1</v>
      </c>
      <c r="D41" s="376">
        <v>75.099999999999994</v>
      </c>
      <c r="E41" s="376">
        <v>136.30000000000001</v>
      </c>
      <c r="F41" s="376">
        <v>103.1</v>
      </c>
      <c r="G41" s="376">
        <v>97.1</v>
      </c>
      <c r="H41" s="376">
        <v>136</v>
      </c>
      <c r="I41" s="376">
        <v>113.7</v>
      </c>
      <c r="J41" s="376">
        <v>98.6</v>
      </c>
      <c r="K41" s="376">
        <v>90.3</v>
      </c>
      <c r="L41" s="969">
        <v>90.4</v>
      </c>
    </row>
    <row r="42" spans="1:12" ht="27.75" customHeight="1">
      <c r="A42" s="1670" t="s">
        <v>741</v>
      </c>
      <c r="B42" s="1670"/>
      <c r="C42" s="1670"/>
      <c r="D42" s="1670"/>
      <c r="E42" s="1670"/>
      <c r="F42" s="1670"/>
      <c r="G42" s="1670"/>
      <c r="H42" s="1670"/>
      <c r="I42" s="1670"/>
      <c r="J42" s="1670"/>
      <c r="K42" s="1670"/>
      <c r="L42" s="1670"/>
    </row>
    <row r="43" spans="1:12" ht="18.75" customHeight="1">
      <c r="A43" s="1671" t="s">
        <v>742</v>
      </c>
      <c r="B43" s="1671"/>
      <c r="C43" s="1671"/>
      <c r="D43" s="1671"/>
      <c r="E43" s="1671"/>
      <c r="F43" s="1671"/>
      <c r="G43" s="1671"/>
      <c r="H43" s="1671"/>
      <c r="I43" s="1671"/>
      <c r="J43" s="1671"/>
      <c r="K43" s="1671"/>
      <c r="L43" s="1671"/>
    </row>
  </sheetData>
  <mergeCells count="10">
    <mergeCell ref="A42:L42"/>
    <mergeCell ref="A43:L43"/>
    <mergeCell ref="A1:C1"/>
    <mergeCell ref="A2:C2"/>
    <mergeCell ref="K2:L2"/>
    <mergeCell ref="A3:K3"/>
    <mergeCell ref="A4:K4"/>
    <mergeCell ref="A5:B7"/>
    <mergeCell ref="C5:C6"/>
    <mergeCell ref="C7:L7"/>
  </mergeCells>
  <hyperlinks>
    <hyperlink ref="K2:L2" location="'Spis tablic     List of tables'!A58" display="Return to list tables"/>
    <hyperlink ref="K1" location="'Spis tablic     List of tables'!A58" display="Powrót do spisu tablic"/>
  </hyperlinks>
  <pageMargins left="0.39370078740157483" right="0.39370078740157483" top="0.19685039370078741" bottom="0.19685039370078741" header="0.31496062992125984" footer="0.31496062992125984"/>
  <pageSetup paperSize="9" orientation="landscape" r:id="rId1"/>
</worksheet>
</file>

<file path=xl/worksheets/sheet56.xml><?xml version="1.0" encoding="utf-8"?>
<worksheet xmlns="http://schemas.openxmlformats.org/spreadsheetml/2006/main" xmlns:r="http://schemas.openxmlformats.org/officeDocument/2006/relationships">
  <dimension ref="A1:L24"/>
  <sheetViews>
    <sheetView showGridLines="0" workbookViewId="0"/>
  </sheetViews>
  <sheetFormatPr defaultRowHeight="14.25"/>
  <cols>
    <col min="1" max="2" width="9.140625" style="209"/>
    <col min="3" max="12" width="12.140625" style="209" customWidth="1"/>
    <col min="13" max="16384" width="9.140625" style="209"/>
  </cols>
  <sheetData>
    <row r="1" spans="1:12">
      <c r="A1" s="1181" t="s">
        <v>1674</v>
      </c>
      <c r="B1" s="651"/>
      <c r="C1" s="651"/>
      <c r="D1" s="651"/>
      <c r="E1" s="651"/>
      <c r="F1" s="651"/>
      <c r="G1" s="651"/>
      <c r="H1" s="651"/>
      <c r="I1" s="651"/>
      <c r="J1" s="651"/>
      <c r="K1" s="279" t="s">
        <v>46</v>
      </c>
      <c r="L1" s="290"/>
    </row>
    <row r="2" spans="1:12">
      <c r="A2" s="1683" t="s">
        <v>743</v>
      </c>
      <c r="B2" s="1683"/>
      <c r="C2" s="1683"/>
      <c r="D2" s="1683"/>
      <c r="E2" s="1683"/>
      <c r="F2" s="1683"/>
      <c r="G2" s="1683"/>
      <c r="H2" s="1683"/>
      <c r="I2" s="1683"/>
      <c r="J2" s="284"/>
      <c r="K2" s="1320" t="s">
        <v>48</v>
      </c>
      <c r="L2" s="1320"/>
    </row>
    <row r="3" spans="1:12" ht="9.75" customHeight="1">
      <c r="A3" s="1674" t="s">
        <v>729</v>
      </c>
      <c r="B3" s="1675"/>
      <c r="C3" s="1674" t="s">
        <v>730</v>
      </c>
      <c r="D3" s="371"/>
      <c r="E3" s="371"/>
      <c r="F3" s="371"/>
      <c r="G3" s="371"/>
      <c r="H3" s="371"/>
      <c r="I3" s="371"/>
      <c r="J3" s="371"/>
      <c r="K3" s="371"/>
      <c r="L3" s="372"/>
    </row>
    <row r="4" spans="1:12" ht="133.5" customHeight="1">
      <c r="A4" s="1676"/>
      <c r="B4" s="1677"/>
      <c r="C4" s="1680"/>
      <c r="D4" s="373" t="s">
        <v>744</v>
      </c>
      <c r="E4" s="373" t="s">
        <v>745</v>
      </c>
      <c r="F4" s="373" t="s">
        <v>746</v>
      </c>
      <c r="G4" s="373" t="s">
        <v>747</v>
      </c>
      <c r="H4" s="373" t="s">
        <v>748</v>
      </c>
      <c r="I4" s="374" t="s">
        <v>749</v>
      </c>
      <c r="J4" s="374" t="s">
        <v>750</v>
      </c>
      <c r="K4" s="374" t="s">
        <v>751</v>
      </c>
      <c r="L4" s="373" t="s">
        <v>739</v>
      </c>
    </row>
    <row r="5" spans="1:12" ht="12.75" customHeight="1" thickBot="1">
      <c r="A5" s="1678"/>
      <c r="B5" s="1679"/>
      <c r="C5" s="1681" t="s">
        <v>752</v>
      </c>
      <c r="D5" s="1681"/>
      <c r="E5" s="1681"/>
      <c r="F5" s="1681"/>
      <c r="G5" s="1681"/>
      <c r="H5" s="1681"/>
      <c r="I5" s="1681"/>
      <c r="J5" s="1681"/>
      <c r="K5" s="1681"/>
      <c r="L5" s="1681"/>
    </row>
    <row r="6" spans="1:12" ht="8.1" customHeight="1" thickTop="1">
      <c r="A6" s="183"/>
      <c r="B6" s="304"/>
      <c r="C6" s="378"/>
      <c r="D6" s="378"/>
      <c r="E6" s="378"/>
      <c r="F6" s="378"/>
      <c r="G6" s="378"/>
      <c r="H6" s="378"/>
      <c r="I6" s="378"/>
      <c r="J6" s="378"/>
      <c r="K6" s="378"/>
      <c r="L6" s="379"/>
    </row>
    <row r="7" spans="1:12" ht="10.5" customHeight="1">
      <c r="A7" s="657">
        <v>2012</v>
      </c>
      <c r="B7" s="87" t="s">
        <v>145</v>
      </c>
      <c r="C7" s="376">
        <v>91.2</v>
      </c>
      <c r="D7" s="376">
        <v>92</v>
      </c>
      <c r="E7" s="376">
        <v>94.1</v>
      </c>
      <c r="F7" s="376">
        <v>96.208668266802292</v>
      </c>
      <c r="G7" s="376">
        <v>96.3</v>
      </c>
      <c r="H7" s="376">
        <v>96.3</v>
      </c>
      <c r="I7" s="376">
        <v>105.9</v>
      </c>
      <c r="J7" s="376">
        <v>73.599999999999994</v>
      </c>
      <c r="K7" s="376">
        <v>94.1</v>
      </c>
      <c r="L7" s="377">
        <v>85.8</v>
      </c>
    </row>
    <row r="8" spans="1:12" ht="10.5" customHeight="1">
      <c r="A8" s="657"/>
      <c r="B8" s="87" t="s">
        <v>146</v>
      </c>
      <c r="C8" s="376">
        <v>98.4</v>
      </c>
      <c r="D8" s="376">
        <v>93.7</v>
      </c>
      <c r="E8" s="376">
        <v>71.5</v>
      </c>
      <c r="F8" s="376">
        <v>98.64411086661714</v>
      </c>
      <c r="G8" s="376">
        <v>99.8</v>
      </c>
      <c r="H8" s="376">
        <v>104</v>
      </c>
      <c r="I8" s="376">
        <v>94.9</v>
      </c>
      <c r="J8" s="376">
        <v>97.4</v>
      </c>
      <c r="K8" s="376">
        <v>102.9</v>
      </c>
      <c r="L8" s="377">
        <v>110.5</v>
      </c>
    </row>
    <row r="9" spans="1:12" ht="10.5" customHeight="1">
      <c r="A9" s="657"/>
      <c r="B9" s="87" t="s">
        <v>147</v>
      </c>
      <c r="C9" s="376">
        <v>103.1</v>
      </c>
      <c r="D9" s="376">
        <v>130.1</v>
      </c>
      <c r="E9" s="376">
        <v>95.1</v>
      </c>
      <c r="F9" s="376">
        <v>102.48037303811046</v>
      </c>
      <c r="G9" s="376">
        <v>105</v>
      </c>
      <c r="H9" s="376">
        <v>95.1</v>
      </c>
      <c r="I9" s="376">
        <v>98.3</v>
      </c>
      <c r="J9" s="376">
        <v>115.4</v>
      </c>
      <c r="K9" s="376">
        <v>95.6</v>
      </c>
      <c r="L9" s="377">
        <v>95.7</v>
      </c>
    </row>
    <row r="10" spans="1:12" ht="10.5" customHeight="1">
      <c r="A10" s="657"/>
      <c r="B10" s="87" t="s">
        <v>148</v>
      </c>
      <c r="C10" s="376">
        <v>97.8</v>
      </c>
      <c r="D10" s="376">
        <v>72.900000000000006</v>
      </c>
      <c r="E10" s="376">
        <v>100.1</v>
      </c>
      <c r="F10" s="376">
        <v>99.355906008420661</v>
      </c>
      <c r="G10" s="376">
        <v>105.5</v>
      </c>
      <c r="H10" s="376">
        <v>99</v>
      </c>
      <c r="I10" s="376">
        <v>97.8</v>
      </c>
      <c r="J10" s="376">
        <v>103.7</v>
      </c>
      <c r="K10" s="376">
        <v>121.8</v>
      </c>
      <c r="L10" s="796">
        <v>98.2</v>
      </c>
    </row>
    <row r="11" spans="1:12" ht="10.5" customHeight="1">
      <c r="A11" s="657"/>
      <c r="B11" s="87" t="s">
        <v>149</v>
      </c>
      <c r="C11" s="376">
        <v>102.4</v>
      </c>
      <c r="D11" s="376">
        <v>109.3</v>
      </c>
      <c r="E11" s="376">
        <v>103.1</v>
      </c>
      <c r="F11" s="376">
        <v>102.93019213842727</v>
      </c>
      <c r="G11" s="376">
        <v>100.1</v>
      </c>
      <c r="H11" s="376">
        <v>99</v>
      </c>
      <c r="I11" s="376">
        <v>108.9</v>
      </c>
      <c r="J11" s="376">
        <v>104.8</v>
      </c>
      <c r="K11" s="376">
        <v>94</v>
      </c>
      <c r="L11" s="796">
        <v>100.4</v>
      </c>
    </row>
    <row r="12" spans="1:12" ht="10.5" customHeight="1">
      <c r="A12" s="657"/>
      <c r="B12" s="87" t="s">
        <v>150</v>
      </c>
      <c r="C12" s="376">
        <v>96</v>
      </c>
      <c r="D12" s="376">
        <v>115.8</v>
      </c>
      <c r="E12" s="376">
        <v>103.9</v>
      </c>
      <c r="F12" s="376">
        <v>92.451287386318356</v>
      </c>
      <c r="G12" s="376">
        <v>93.7</v>
      </c>
      <c r="H12" s="376">
        <v>102.8</v>
      </c>
      <c r="I12" s="376">
        <v>101.6</v>
      </c>
      <c r="J12" s="376">
        <v>100</v>
      </c>
      <c r="K12" s="376">
        <v>94.7</v>
      </c>
      <c r="L12" s="796">
        <v>88.3</v>
      </c>
    </row>
    <row r="13" spans="1:12" ht="10.5" customHeight="1">
      <c r="A13" s="183"/>
      <c r="B13" s="87" t="s">
        <v>151</v>
      </c>
      <c r="C13" s="968">
        <v>101.5</v>
      </c>
      <c r="D13" s="968">
        <v>109.6</v>
      </c>
      <c r="E13" s="968">
        <v>102.7</v>
      </c>
      <c r="F13" s="968">
        <v>105.6177748840758</v>
      </c>
      <c r="G13" s="968">
        <v>109.1</v>
      </c>
      <c r="H13" s="968">
        <v>105.9</v>
      </c>
      <c r="I13" s="968">
        <v>110.2</v>
      </c>
      <c r="J13" s="968">
        <v>102.6</v>
      </c>
      <c r="K13" s="968">
        <v>89.5</v>
      </c>
      <c r="L13" s="969">
        <v>87.2</v>
      </c>
    </row>
    <row r="14" spans="1:12" ht="10.5" customHeight="1">
      <c r="A14" s="183"/>
      <c r="B14" s="87" t="s">
        <v>152</v>
      </c>
      <c r="C14" s="968">
        <v>94.8</v>
      </c>
      <c r="D14" s="968">
        <v>90.6</v>
      </c>
      <c r="E14" s="968">
        <v>90.1</v>
      </c>
      <c r="F14" s="968">
        <v>90.692835106894151</v>
      </c>
      <c r="G14" s="968">
        <v>91.3</v>
      </c>
      <c r="H14" s="968">
        <v>108.3</v>
      </c>
      <c r="I14" s="968">
        <v>84</v>
      </c>
      <c r="J14" s="968">
        <v>108.5</v>
      </c>
      <c r="K14" s="968">
        <v>97.8</v>
      </c>
      <c r="L14" s="969">
        <v>97</v>
      </c>
    </row>
    <row r="15" spans="1:12" ht="10.5" customHeight="1">
      <c r="A15" s="183"/>
      <c r="B15" s="87" t="s">
        <v>153</v>
      </c>
      <c r="C15" s="968">
        <v>108.1</v>
      </c>
      <c r="D15" s="968">
        <v>95.7</v>
      </c>
      <c r="E15" s="968">
        <v>100.2</v>
      </c>
      <c r="F15" s="968">
        <v>116.13817777084343</v>
      </c>
      <c r="G15" s="968">
        <v>122.2</v>
      </c>
      <c r="H15" s="968">
        <v>97.9</v>
      </c>
      <c r="I15" s="968">
        <v>119.9</v>
      </c>
      <c r="J15" s="968">
        <v>103.4</v>
      </c>
      <c r="K15" s="968">
        <v>138.80000000000001</v>
      </c>
      <c r="L15" s="969">
        <v>96.5</v>
      </c>
    </row>
    <row r="16" spans="1:12" ht="10.5" customHeight="1">
      <c r="A16" s="950"/>
      <c r="B16" s="1022"/>
      <c r="C16" s="968"/>
      <c r="D16" s="968"/>
      <c r="E16" s="968"/>
      <c r="F16" s="968"/>
      <c r="G16" s="968"/>
      <c r="H16" s="968"/>
      <c r="I16" s="968"/>
      <c r="J16" s="968"/>
      <c r="K16" s="968"/>
      <c r="L16" s="969"/>
    </row>
    <row r="17" spans="1:12" ht="10.5" customHeight="1">
      <c r="A17" s="950">
        <v>2013</v>
      </c>
      <c r="B17" s="87" t="s">
        <v>142</v>
      </c>
      <c r="C17" s="968">
        <v>88.1</v>
      </c>
      <c r="D17" s="968">
        <v>90.5</v>
      </c>
      <c r="E17" s="968">
        <v>147.6</v>
      </c>
      <c r="F17" s="968">
        <v>85.96241000678063</v>
      </c>
      <c r="G17" s="968">
        <v>68.5</v>
      </c>
      <c r="H17" s="968">
        <v>112.6</v>
      </c>
      <c r="I17" s="968">
        <v>73.8</v>
      </c>
      <c r="J17" s="968">
        <v>88.9</v>
      </c>
      <c r="K17" s="968">
        <v>67</v>
      </c>
      <c r="L17" s="969">
        <v>73</v>
      </c>
    </row>
    <row r="18" spans="1:12" ht="10.5" customHeight="1">
      <c r="A18" s="950"/>
      <c r="B18" s="87" t="s">
        <v>143</v>
      </c>
      <c r="C18" s="968">
        <v>97.8</v>
      </c>
      <c r="D18" s="968">
        <v>100.7</v>
      </c>
      <c r="E18" s="968">
        <v>90.7</v>
      </c>
      <c r="F18" s="968">
        <v>96.417140021206365</v>
      </c>
      <c r="G18" s="968">
        <v>99.9</v>
      </c>
      <c r="H18" s="968">
        <v>105.4</v>
      </c>
      <c r="I18" s="968">
        <v>92.9</v>
      </c>
      <c r="J18" s="968">
        <v>93.9</v>
      </c>
      <c r="K18" s="968">
        <v>102.9</v>
      </c>
      <c r="L18" s="969">
        <v>102.7</v>
      </c>
    </row>
    <row r="19" spans="1:12" ht="10.5" customHeight="1">
      <c r="A19" s="950"/>
      <c r="B19" s="87" t="s">
        <v>144</v>
      </c>
      <c r="C19" s="968">
        <v>114.6</v>
      </c>
      <c r="D19" s="968">
        <v>90.1</v>
      </c>
      <c r="E19" s="968">
        <v>101.3</v>
      </c>
      <c r="F19" s="968">
        <v>127.7887997949307</v>
      </c>
      <c r="G19" s="968">
        <v>124.4</v>
      </c>
      <c r="H19" s="968">
        <v>98.7</v>
      </c>
      <c r="I19" s="968">
        <v>122.4</v>
      </c>
      <c r="J19" s="968">
        <v>124.6</v>
      </c>
      <c r="K19" s="968">
        <v>95.6</v>
      </c>
      <c r="L19" s="969">
        <v>109.7</v>
      </c>
    </row>
    <row r="20" spans="1:12" ht="10.5" customHeight="1">
      <c r="A20" s="657"/>
      <c r="B20" s="87" t="s">
        <v>145</v>
      </c>
      <c r="C20" s="376">
        <v>102.4</v>
      </c>
      <c r="D20" s="376">
        <v>108.5</v>
      </c>
      <c r="E20" s="376">
        <v>102.7</v>
      </c>
      <c r="F20" s="376">
        <v>84.6</v>
      </c>
      <c r="G20" s="376">
        <v>101.2</v>
      </c>
      <c r="H20" s="376">
        <v>106.9</v>
      </c>
      <c r="I20" s="376">
        <v>134.80000000000001</v>
      </c>
      <c r="J20" s="376">
        <v>109.6</v>
      </c>
      <c r="K20" s="376">
        <v>126.8</v>
      </c>
      <c r="L20" s="969">
        <v>137.80000000000001</v>
      </c>
    </row>
    <row r="21" spans="1:12" ht="10.5" customHeight="1">
      <c r="A21" s="657"/>
      <c r="B21" s="87" t="s">
        <v>146</v>
      </c>
      <c r="C21" s="376">
        <v>98.9</v>
      </c>
      <c r="D21" s="376">
        <v>92.2</v>
      </c>
      <c r="E21" s="376">
        <v>94.5</v>
      </c>
      <c r="F21" s="376">
        <v>108</v>
      </c>
      <c r="G21" s="376">
        <v>95.6</v>
      </c>
      <c r="H21" s="376">
        <v>94.4</v>
      </c>
      <c r="I21" s="376">
        <v>94.8</v>
      </c>
      <c r="J21" s="376">
        <v>84.6</v>
      </c>
      <c r="K21" s="376">
        <v>97.7</v>
      </c>
      <c r="L21" s="969">
        <v>101</v>
      </c>
    </row>
    <row r="22" spans="1:12" ht="10.5" customHeight="1">
      <c r="A22" s="657"/>
      <c r="B22" s="87" t="s">
        <v>147</v>
      </c>
      <c r="C22" s="376">
        <v>99</v>
      </c>
      <c r="D22" s="376">
        <v>104.3</v>
      </c>
      <c r="E22" s="376">
        <v>104.3</v>
      </c>
      <c r="F22" s="376">
        <v>98.2</v>
      </c>
      <c r="G22" s="376">
        <v>98.1</v>
      </c>
      <c r="H22" s="376">
        <v>101.7</v>
      </c>
      <c r="I22" s="376">
        <v>88.2</v>
      </c>
      <c r="J22" s="376">
        <v>81.599999999999994</v>
      </c>
      <c r="K22" s="376">
        <v>83.9</v>
      </c>
      <c r="L22" s="969">
        <v>111.3</v>
      </c>
    </row>
    <row r="23" spans="1:12" ht="28.5" customHeight="1">
      <c r="A23" s="1682" t="s">
        <v>753</v>
      </c>
      <c r="B23" s="1682"/>
      <c r="C23" s="1682"/>
      <c r="D23" s="1682"/>
      <c r="E23" s="1682"/>
      <c r="F23" s="1682"/>
      <c r="G23" s="1682"/>
      <c r="H23" s="1682"/>
      <c r="I23" s="1682"/>
      <c r="J23" s="1682"/>
      <c r="K23" s="1682"/>
      <c r="L23" s="1682"/>
    </row>
    <row r="24" spans="1:12" ht="25.5" customHeight="1">
      <c r="A24" s="1671" t="s">
        <v>742</v>
      </c>
      <c r="B24" s="1671"/>
      <c r="C24" s="1671"/>
      <c r="D24" s="1671"/>
      <c r="E24" s="1671"/>
      <c r="F24" s="1671"/>
      <c r="G24" s="1671"/>
      <c r="H24" s="1671"/>
      <c r="I24" s="1671"/>
      <c r="J24" s="1671"/>
      <c r="K24" s="1671"/>
      <c r="L24" s="1671"/>
    </row>
  </sheetData>
  <mergeCells count="7">
    <mergeCell ref="A23:L23"/>
    <mergeCell ref="A24:L24"/>
    <mergeCell ref="A2:I2"/>
    <mergeCell ref="K2:L2"/>
    <mergeCell ref="A3:B5"/>
    <mergeCell ref="C3:C4"/>
    <mergeCell ref="C5:L5"/>
  </mergeCells>
  <hyperlinks>
    <hyperlink ref="K2:L2" location="'Spis tablic     List of tables'!A59" display="Return to list tables"/>
    <hyperlink ref="K1" location="'Spis tablic     List of tables'!A59" display="Powrót do spisu tablic"/>
  </hyperlinks>
  <pageMargins left="0.39370078740157483" right="0.39370078740157483" top="0.74803149606299213" bottom="0.74803149606299213" header="0.31496062992125984" footer="0.31496062992125984"/>
  <pageSetup paperSize="9" orientation="landscape" r:id="rId1"/>
</worksheet>
</file>

<file path=xl/worksheets/sheet57.xml><?xml version="1.0" encoding="utf-8"?>
<worksheet xmlns="http://schemas.openxmlformats.org/spreadsheetml/2006/main" xmlns:r="http://schemas.openxmlformats.org/officeDocument/2006/relationships">
  <dimension ref="A1:K65"/>
  <sheetViews>
    <sheetView showGridLines="0" zoomScaleNormal="100" workbookViewId="0">
      <selection sqref="A1:B1"/>
    </sheetView>
  </sheetViews>
  <sheetFormatPr defaultRowHeight="12.75"/>
  <cols>
    <col min="1" max="1" width="13.28515625" style="49" customWidth="1"/>
    <col min="2" max="2" width="15.5703125" style="49" customWidth="1"/>
    <col min="3" max="10" width="13.28515625" style="49" customWidth="1"/>
    <col min="11" max="16384" width="9.140625" style="49"/>
  </cols>
  <sheetData>
    <row r="1" spans="1:10" s="193" customFormat="1" ht="14.85" customHeight="1">
      <c r="A1" s="1653" t="s">
        <v>754</v>
      </c>
      <c r="B1" s="1653"/>
      <c r="H1" s="1268" t="s">
        <v>46</v>
      </c>
      <c r="I1" s="1268"/>
      <c r="J1" s="1268"/>
    </row>
    <row r="2" spans="1:10" s="193" customFormat="1" ht="14.85" customHeight="1">
      <c r="A2" s="1690" t="s">
        <v>754</v>
      </c>
      <c r="B2" s="1690"/>
      <c r="H2" s="1691" t="s">
        <v>48</v>
      </c>
      <c r="I2" s="1691"/>
      <c r="J2" s="1691"/>
    </row>
    <row r="3" spans="1:10" ht="14.85" customHeight="1">
      <c r="A3" s="1657" t="s">
        <v>1477</v>
      </c>
      <c r="B3" s="1657"/>
      <c r="C3" s="1657"/>
      <c r="D3" s="1657"/>
      <c r="E3" s="1657"/>
      <c r="F3" s="1657"/>
      <c r="G3" s="1657"/>
      <c r="H3" s="1657"/>
      <c r="I3" s="1657"/>
      <c r="J3" s="1657"/>
    </row>
    <row r="4" spans="1:10" ht="14.85" customHeight="1">
      <c r="A4" s="1657" t="s">
        <v>755</v>
      </c>
      <c r="B4" s="1657"/>
      <c r="C4" s="1657"/>
      <c r="D4" s="1657"/>
      <c r="E4" s="1657"/>
      <c r="F4" s="1657"/>
      <c r="G4" s="1657"/>
      <c r="H4" s="1657"/>
      <c r="I4" s="1657"/>
      <c r="J4" s="1657"/>
    </row>
    <row r="5" spans="1:10" s="182" customFormat="1" ht="30" customHeight="1">
      <c r="A5" s="1686" t="s">
        <v>756</v>
      </c>
      <c r="B5" s="1687"/>
      <c r="C5" s="1331" t="s">
        <v>757</v>
      </c>
      <c r="D5" s="380"/>
      <c r="E5" s="1331" t="s">
        <v>758</v>
      </c>
      <c r="F5" s="380"/>
      <c r="G5" s="1336" t="s">
        <v>759</v>
      </c>
      <c r="H5" s="1331" t="s">
        <v>760</v>
      </c>
      <c r="I5" s="380"/>
      <c r="J5" s="1331" t="s">
        <v>761</v>
      </c>
    </row>
    <row r="6" spans="1:10" s="182" customFormat="1" ht="81.95" customHeight="1" thickBot="1">
      <c r="A6" s="1688"/>
      <c r="B6" s="1689"/>
      <c r="C6" s="1483"/>
      <c r="D6" s="905" t="s">
        <v>762</v>
      </c>
      <c r="E6" s="1483"/>
      <c r="F6" s="905" t="s">
        <v>763</v>
      </c>
      <c r="G6" s="1338"/>
      <c r="H6" s="1483"/>
      <c r="I6" s="906" t="s">
        <v>764</v>
      </c>
      <c r="J6" s="1483"/>
    </row>
    <row r="7" spans="1:10" s="182" customFormat="1" ht="30" customHeight="1" thickTop="1">
      <c r="A7" s="1327" t="s">
        <v>765</v>
      </c>
      <c r="B7" s="1327"/>
      <c r="C7" s="1327"/>
      <c r="D7" s="1327"/>
      <c r="E7" s="1327"/>
      <c r="F7" s="1327"/>
      <c r="G7" s="1327"/>
      <c r="H7" s="1327"/>
      <c r="I7" s="1327"/>
      <c r="J7" s="1327"/>
    </row>
    <row r="8" spans="1:10" s="182" customFormat="1" ht="12.75" customHeight="1">
      <c r="A8" s="183">
        <v>2011</v>
      </c>
      <c r="B8" s="87" t="s">
        <v>173</v>
      </c>
      <c r="C8" s="295">
        <v>669277</v>
      </c>
      <c r="D8" s="295">
        <v>98420</v>
      </c>
      <c r="E8" s="295">
        <v>1518247</v>
      </c>
      <c r="F8" s="295">
        <v>146682</v>
      </c>
      <c r="G8" s="257">
        <v>31.6</v>
      </c>
      <c r="H8" s="295">
        <v>436124</v>
      </c>
      <c r="I8" s="295">
        <v>86113</v>
      </c>
      <c r="J8" s="256">
        <v>35.03</v>
      </c>
    </row>
    <row r="9" spans="1:10" s="182" customFormat="1" ht="12.75" customHeight="1">
      <c r="A9" s="950">
        <v>2012</v>
      </c>
      <c r="B9" s="87" t="s">
        <v>173</v>
      </c>
      <c r="C9" s="967">
        <v>691298</v>
      </c>
      <c r="D9" s="967">
        <v>105015</v>
      </c>
      <c r="E9" s="967">
        <v>1531607</v>
      </c>
      <c r="F9" s="967">
        <v>152806</v>
      </c>
      <c r="G9" s="951">
        <v>30.4</v>
      </c>
      <c r="H9" s="967">
        <v>461515</v>
      </c>
      <c r="I9" s="967">
        <v>91556</v>
      </c>
      <c r="J9" s="970">
        <v>34.700000000000003</v>
      </c>
    </row>
    <row r="10" spans="1:10" s="339" customFormat="1" ht="12.75" customHeight="1">
      <c r="A10" s="303"/>
      <c r="B10" s="304" t="s">
        <v>113</v>
      </c>
      <c r="C10" s="305">
        <v>103.3</v>
      </c>
      <c r="D10" s="305">
        <v>106.7</v>
      </c>
      <c r="E10" s="305">
        <v>100.9</v>
      </c>
      <c r="F10" s="305">
        <v>104.2</v>
      </c>
      <c r="G10" s="257" t="s">
        <v>62</v>
      </c>
      <c r="H10" s="305">
        <v>105.82196806412855</v>
      </c>
      <c r="I10" s="305">
        <v>106.32076457677701</v>
      </c>
      <c r="J10" s="256" t="s">
        <v>62</v>
      </c>
    </row>
    <row r="11" spans="1:10" s="339" customFormat="1" ht="12.75" customHeight="1">
      <c r="A11" s="303"/>
      <c r="B11" s="304"/>
      <c r="C11" s="305"/>
      <c r="D11" s="305"/>
      <c r="E11" s="305"/>
      <c r="F11" s="305"/>
      <c r="G11" s="257"/>
      <c r="H11" s="305"/>
      <c r="I11" s="305"/>
      <c r="J11" s="256"/>
    </row>
    <row r="12" spans="1:10" s="182" customFormat="1" ht="12.75" customHeight="1">
      <c r="A12" s="183">
        <v>2012</v>
      </c>
      <c r="B12" s="87" t="s">
        <v>175</v>
      </c>
      <c r="C12" s="295">
        <v>120051</v>
      </c>
      <c r="D12" s="295">
        <v>21113</v>
      </c>
      <c r="E12" s="295">
        <v>264143</v>
      </c>
      <c r="F12" s="295">
        <v>30279</v>
      </c>
      <c r="G12" s="295">
        <v>25.9</v>
      </c>
      <c r="H12" s="295">
        <v>90770</v>
      </c>
      <c r="I12" s="295">
        <v>19031</v>
      </c>
      <c r="J12" s="256">
        <v>29.9</v>
      </c>
    </row>
    <row r="13" spans="1:10" s="182" customFormat="1" ht="12.75" customHeight="1">
      <c r="A13" s="183"/>
      <c r="B13" s="87" t="s">
        <v>767</v>
      </c>
      <c r="C13" s="295">
        <v>174009</v>
      </c>
      <c r="D13" s="295">
        <v>22545</v>
      </c>
      <c r="E13" s="295">
        <v>355474</v>
      </c>
      <c r="F13" s="295">
        <v>35670</v>
      </c>
      <c r="G13" s="295">
        <v>29.7</v>
      </c>
      <c r="H13" s="295">
        <v>112424</v>
      </c>
      <c r="I13" s="295">
        <v>21735</v>
      </c>
      <c r="J13" s="256">
        <v>35.200000000000003</v>
      </c>
    </row>
    <row r="14" spans="1:10" s="182" customFormat="1" ht="12.75" customHeight="1">
      <c r="A14" s="183"/>
      <c r="B14" s="87" t="s">
        <v>130</v>
      </c>
      <c r="C14" s="295">
        <v>241819</v>
      </c>
      <c r="D14" s="295">
        <v>36658</v>
      </c>
      <c r="E14" s="295">
        <v>603327</v>
      </c>
      <c r="F14" s="295">
        <v>52638</v>
      </c>
      <c r="G14" s="295">
        <v>36.9</v>
      </c>
      <c r="H14" s="295">
        <v>138992</v>
      </c>
      <c r="I14" s="295">
        <v>29406</v>
      </c>
      <c r="J14" s="256">
        <v>39.799999999999997</v>
      </c>
    </row>
    <row r="15" spans="1:10" s="182" customFormat="1" ht="12.75" customHeight="1">
      <c r="A15" s="950"/>
      <c r="B15" s="87" t="s">
        <v>766</v>
      </c>
      <c r="C15" s="967">
        <v>155419</v>
      </c>
      <c r="D15" s="967">
        <v>24699</v>
      </c>
      <c r="E15" s="967">
        <v>308663</v>
      </c>
      <c r="F15" s="967">
        <v>34219</v>
      </c>
      <c r="G15" s="967">
        <v>25.9</v>
      </c>
      <c r="H15" s="967">
        <v>119329</v>
      </c>
      <c r="I15" s="967">
        <v>21384</v>
      </c>
      <c r="J15" s="970">
        <v>33.200000000000003</v>
      </c>
    </row>
    <row r="16" spans="1:10" s="182" customFormat="1" ht="12.75" customHeight="1">
      <c r="A16" s="950"/>
      <c r="B16" s="1022"/>
      <c r="C16" s="967"/>
      <c r="D16" s="967"/>
      <c r="E16" s="967"/>
      <c r="F16" s="967"/>
      <c r="G16" s="967"/>
      <c r="H16" s="967"/>
      <c r="I16" s="967"/>
      <c r="J16" s="970"/>
    </row>
    <row r="17" spans="1:11" s="182" customFormat="1" ht="12.75" customHeight="1">
      <c r="A17" s="950">
        <v>2013</v>
      </c>
      <c r="B17" s="87" t="s">
        <v>175</v>
      </c>
      <c r="C17" s="967">
        <v>121574</v>
      </c>
      <c r="D17" s="967">
        <v>21345</v>
      </c>
      <c r="E17" s="967">
        <v>270154</v>
      </c>
      <c r="F17" s="967">
        <v>33809</v>
      </c>
      <c r="G17" s="967">
        <v>23.7</v>
      </c>
      <c r="H17" s="967">
        <v>100184</v>
      </c>
      <c r="I17" s="967">
        <v>20120</v>
      </c>
      <c r="J17" s="970">
        <v>29.1</v>
      </c>
    </row>
    <row r="18" spans="1:11" s="182" customFormat="1" ht="12.75" customHeight="1">
      <c r="A18" s="950"/>
      <c r="B18" s="87" t="s">
        <v>767</v>
      </c>
      <c r="C18" s="295">
        <v>190336</v>
      </c>
      <c r="D18" s="295">
        <v>27419</v>
      </c>
      <c r="E18" s="295">
        <v>383967</v>
      </c>
      <c r="F18" s="295">
        <v>42669</v>
      </c>
      <c r="G18" s="295">
        <v>30.9</v>
      </c>
      <c r="H18" s="295">
        <v>134752</v>
      </c>
      <c r="I18" s="295">
        <v>24797</v>
      </c>
      <c r="J18" s="970">
        <v>39.9</v>
      </c>
    </row>
    <row r="19" spans="1:11" s="182" customFormat="1" ht="12.75" customHeight="1">
      <c r="A19" s="183"/>
      <c r="B19" s="304" t="s">
        <v>113</v>
      </c>
      <c r="C19" s="65">
        <v>109.38284801360849</v>
      </c>
      <c r="D19" s="65">
        <v>121.6189842537148</v>
      </c>
      <c r="E19" s="65">
        <v>108.01549480412069</v>
      </c>
      <c r="F19" s="65">
        <v>119.6215306980656</v>
      </c>
      <c r="G19" s="257" t="s">
        <v>62</v>
      </c>
      <c r="H19" s="65">
        <v>119.86052800113856</v>
      </c>
      <c r="I19" s="65">
        <v>114.08787669657234</v>
      </c>
      <c r="J19" s="256" t="s">
        <v>62</v>
      </c>
    </row>
    <row r="20" spans="1:11" s="182" customFormat="1" ht="30" customHeight="1">
      <c r="A20" s="1327" t="s">
        <v>768</v>
      </c>
      <c r="B20" s="1327"/>
      <c r="C20" s="1327"/>
      <c r="D20" s="1327"/>
      <c r="E20" s="1327"/>
      <c r="F20" s="1327"/>
      <c r="G20" s="1327"/>
      <c r="H20" s="1327"/>
      <c r="I20" s="1327"/>
      <c r="J20" s="1327"/>
    </row>
    <row r="21" spans="1:11" s="182" customFormat="1" ht="12.75" customHeight="1">
      <c r="A21" s="183">
        <v>2011</v>
      </c>
      <c r="B21" s="87" t="s">
        <v>173</v>
      </c>
      <c r="C21" s="295">
        <v>462886</v>
      </c>
      <c r="D21" s="295">
        <v>91870</v>
      </c>
      <c r="E21" s="295">
        <v>694240</v>
      </c>
      <c r="F21" s="295">
        <v>131815</v>
      </c>
      <c r="G21" s="257">
        <v>28.63</v>
      </c>
      <c r="H21" s="295">
        <v>436124</v>
      </c>
      <c r="I21" s="295">
        <v>86113</v>
      </c>
      <c r="J21" s="256">
        <v>35.03</v>
      </c>
      <c r="K21" s="381"/>
    </row>
    <row r="22" spans="1:11" s="182" customFormat="1" ht="12.75" customHeight="1">
      <c r="A22" s="950">
        <v>2012</v>
      </c>
      <c r="B22" s="87" t="s">
        <v>173</v>
      </c>
      <c r="C22" s="967">
        <v>489981</v>
      </c>
      <c r="D22" s="967">
        <v>98896</v>
      </c>
      <c r="E22" s="967">
        <v>729299</v>
      </c>
      <c r="F22" s="967">
        <v>139184</v>
      </c>
      <c r="G22" s="951">
        <v>27.8</v>
      </c>
      <c r="H22" s="967">
        <v>461515</v>
      </c>
      <c r="I22" s="967">
        <v>91556</v>
      </c>
      <c r="J22" s="970">
        <v>34.700000000000003</v>
      </c>
      <c r="K22" s="381"/>
    </row>
    <row r="23" spans="1:11" s="182" customFormat="1" ht="12.75" customHeight="1">
      <c r="A23" s="183"/>
      <c r="B23" s="304" t="s">
        <v>113</v>
      </c>
      <c r="C23" s="65">
        <v>105.85349308469041</v>
      </c>
      <c r="D23" s="65">
        <v>107.64776314357245</v>
      </c>
      <c r="E23" s="65">
        <v>105.04998271491127</v>
      </c>
      <c r="F23" s="65">
        <v>105.59041080301938</v>
      </c>
      <c r="G23" s="257" t="s">
        <v>62</v>
      </c>
      <c r="H23" s="65">
        <v>105.82196806412855</v>
      </c>
      <c r="I23" s="65">
        <v>106.32076457677701</v>
      </c>
      <c r="J23" s="256" t="s">
        <v>62</v>
      </c>
    </row>
    <row r="24" spans="1:11" s="182" customFormat="1" ht="12.75" customHeight="1">
      <c r="A24" s="183"/>
      <c r="B24" s="308"/>
      <c r="C24" s="295"/>
      <c r="D24" s="295"/>
      <c r="E24" s="295"/>
      <c r="F24" s="295"/>
      <c r="G24" s="257"/>
      <c r="H24" s="295"/>
      <c r="I24" s="295"/>
      <c r="J24" s="256"/>
    </row>
    <row r="25" spans="1:11" s="182" customFormat="1" ht="12.75" customHeight="1">
      <c r="A25" s="183">
        <v>2012</v>
      </c>
      <c r="B25" s="87" t="s">
        <v>175</v>
      </c>
      <c r="C25" s="295">
        <v>92227</v>
      </c>
      <c r="D25" s="295">
        <v>19850</v>
      </c>
      <c r="E25" s="295">
        <v>138552</v>
      </c>
      <c r="F25" s="295">
        <v>28201</v>
      </c>
      <c r="G25" s="257">
        <v>23.4</v>
      </c>
      <c r="H25" s="295">
        <v>90770</v>
      </c>
      <c r="I25" s="295">
        <v>19031</v>
      </c>
      <c r="J25" s="256">
        <v>29.9</v>
      </c>
    </row>
    <row r="26" spans="1:11" s="182" customFormat="1" ht="12.75" customHeight="1">
      <c r="A26" s="183"/>
      <c r="B26" s="87" t="s">
        <v>767</v>
      </c>
      <c r="C26" s="295">
        <v>119484</v>
      </c>
      <c r="D26" s="295">
        <v>20917</v>
      </c>
      <c r="E26" s="295">
        <v>176290</v>
      </c>
      <c r="F26" s="295">
        <v>31888</v>
      </c>
      <c r="G26" s="257">
        <v>28.2</v>
      </c>
      <c r="H26" s="295">
        <v>112424</v>
      </c>
      <c r="I26" s="295">
        <v>21735</v>
      </c>
      <c r="J26" s="256">
        <v>35.200000000000003</v>
      </c>
    </row>
    <row r="27" spans="1:11" s="182" customFormat="1" ht="12.75" customHeight="1">
      <c r="A27" s="183"/>
      <c r="B27" s="87" t="s">
        <v>130</v>
      </c>
      <c r="C27" s="295">
        <v>153455</v>
      </c>
      <c r="D27" s="295">
        <v>34484</v>
      </c>
      <c r="E27" s="295">
        <v>230473</v>
      </c>
      <c r="F27" s="295">
        <v>46816</v>
      </c>
      <c r="G27" s="257">
        <v>33.200000000000003</v>
      </c>
      <c r="H27" s="295">
        <v>138992</v>
      </c>
      <c r="I27" s="295">
        <v>29406</v>
      </c>
      <c r="J27" s="256">
        <v>39.799999999999997</v>
      </c>
    </row>
    <row r="28" spans="1:11" s="182" customFormat="1" ht="12.75" customHeight="1">
      <c r="A28" s="950"/>
      <c r="B28" s="87" t="s">
        <v>766</v>
      </c>
      <c r="C28" s="967">
        <v>124815</v>
      </c>
      <c r="D28" s="967">
        <v>23645</v>
      </c>
      <c r="E28" s="967">
        <v>183984</v>
      </c>
      <c r="F28" s="967">
        <v>32279</v>
      </c>
      <c r="G28" s="951">
        <v>25.7</v>
      </c>
      <c r="H28" s="967">
        <v>119329</v>
      </c>
      <c r="I28" s="967">
        <v>21384</v>
      </c>
      <c r="J28" s="970">
        <v>33.200000000000003</v>
      </c>
    </row>
    <row r="29" spans="1:11" s="182" customFormat="1" ht="12.75" customHeight="1">
      <c r="A29" s="950"/>
      <c r="B29" s="1022"/>
      <c r="C29" s="967"/>
      <c r="D29" s="967"/>
      <c r="E29" s="967"/>
      <c r="F29" s="967"/>
      <c r="G29" s="951"/>
      <c r="H29" s="967"/>
      <c r="I29" s="967"/>
      <c r="J29" s="970"/>
    </row>
    <row r="30" spans="1:11" s="182" customFormat="1" ht="12.75" customHeight="1">
      <c r="A30" s="950">
        <v>2013</v>
      </c>
      <c r="B30" s="87" t="s">
        <v>175</v>
      </c>
      <c r="C30" s="967">
        <v>98529</v>
      </c>
      <c r="D30" s="967">
        <v>20323</v>
      </c>
      <c r="E30" s="967">
        <v>155380</v>
      </c>
      <c r="F30" s="967">
        <v>32049</v>
      </c>
      <c r="G30" s="951">
        <v>22.6</v>
      </c>
      <c r="H30" s="967">
        <v>100184</v>
      </c>
      <c r="I30" s="967">
        <v>20120</v>
      </c>
      <c r="J30" s="970">
        <v>29.1</v>
      </c>
    </row>
    <row r="31" spans="1:11" s="182" customFormat="1" ht="12.75" customHeight="1">
      <c r="A31" s="950"/>
      <c r="B31" s="87" t="s">
        <v>767</v>
      </c>
      <c r="C31" s="295">
        <v>141752</v>
      </c>
      <c r="D31" s="295">
        <v>25367</v>
      </c>
      <c r="E31" s="295">
        <v>213843</v>
      </c>
      <c r="F31" s="295">
        <v>39045</v>
      </c>
      <c r="G31" s="257">
        <v>31.8</v>
      </c>
      <c r="H31" s="295">
        <v>134752</v>
      </c>
      <c r="I31" s="295">
        <v>24797</v>
      </c>
      <c r="J31" s="970">
        <v>39.9</v>
      </c>
    </row>
    <row r="32" spans="1:11" s="182" customFormat="1" ht="12.75" customHeight="1">
      <c r="A32" s="183"/>
      <c r="B32" s="304" t="s">
        <v>113</v>
      </c>
      <c r="C32" s="65">
        <v>118.63680492785645</v>
      </c>
      <c r="D32" s="65">
        <v>121.27456136157193</v>
      </c>
      <c r="E32" s="65">
        <v>121.30183220829316</v>
      </c>
      <c r="F32" s="65">
        <v>122.44417962870044</v>
      </c>
      <c r="G32" s="257" t="s">
        <v>62</v>
      </c>
      <c r="H32" s="65">
        <v>119.86052800113856</v>
      </c>
      <c r="I32" s="65">
        <v>114.08787669657234</v>
      </c>
      <c r="J32" s="256" t="s">
        <v>62</v>
      </c>
    </row>
    <row r="33" spans="1:10" s="182" customFormat="1" ht="12.75" customHeight="1">
      <c r="A33" s="1684" t="s">
        <v>769</v>
      </c>
      <c r="B33" s="1684"/>
      <c r="C33" s="1684"/>
      <c r="D33" s="1684"/>
      <c r="E33" s="1684"/>
      <c r="F33" s="1684"/>
      <c r="G33" s="382"/>
      <c r="H33" s="382"/>
      <c r="I33" s="382"/>
      <c r="J33" s="383"/>
    </row>
    <row r="34" spans="1:10" s="182" customFormat="1" ht="12.75" customHeight="1">
      <c r="A34" s="1685" t="s">
        <v>770</v>
      </c>
      <c r="B34" s="1685"/>
      <c r="C34" s="1685"/>
      <c r="D34" s="1685"/>
      <c r="E34" s="1685"/>
      <c r="F34" s="1685"/>
      <c r="G34" s="1685"/>
      <c r="H34" s="382"/>
      <c r="I34" s="382"/>
      <c r="J34" s="383"/>
    </row>
    <row r="35" spans="1:10" s="182" customFormat="1" ht="14.85" customHeight="1"/>
    <row r="36" spans="1:10" s="182" customFormat="1" ht="14.85" customHeight="1"/>
    <row r="37" spans="1:10" s="182" customFormat="1" ht="51.95" customHeight="1"/>
    <row r="38" spans="1:10" s="182" customFormat="1" ht="81.95" customHeight="1"/>
    <row r="39" spans="1:10" s="182" customFormat="1" ht="30" customHeight="1"/>
    <row r="40" spans="1:10" s="182" customFormat="1" ht="12.75" customHeight="1"/>
    <row r="41" spans="1:10" s="182" customFormat="1" ht="12.75" customHeight="1"/>
    <row r="42" spans="1:10" s="182" customFormat="1" ht="12.75" customHeight="1"/>
    <row r="43" spans="1:10" s="182" customFormat="1" ht="12.75" customHeight="1"/>
    <row r="44" spans="1:10" s="182" customFormat="1" ht="12.75" customHeight="1"/>
    <row r="45" spans="1:10" s="182" customFormat="1" ht="12.75" customHeight="1"/>
    <row r="46" spans="1:10" s="182" customFormat="1" ht="12.75" customHeight="1"/>
    <row r="47" spans="1:10" s="182" customFormat="1" ht="12.75" customHeight="1"/>
    <row r="48" spans="1:10" s="182" customFormat="1" ht="12.75" customHeight="1"/>
    <row r="49" s="182" customFormat="1" ht="12.75" customHeight="1"/>
    <row r="50" s="182" customFormat="1" ht="12.75" customHeight="1"/>
    <row r="51" s="182" customFormat="1" ht="12.75" customHeight="1"/>
    <row r="52" s="182" customFormat="1" ht="30" customHeight="1"/>
    <row r="53" s="182" customFormat="1" ht="12.75" customHeight="1"/>
    <row r="54" s="182" customFormat="1" ht="12.75" customHeight="1"/>
    <row r="55" s="182" customFormat="1" ht="12.75" customHeight="1"/>
    <row r="56" s="182" customFormat="1" ht="12.75" customHeight="1"/>
    <row r="57" s="182" customFormat="1" ht="12.75" customHeight="1"/>
    <row r="58" s="182" customFormat="1" ht="12.75" customHeight="1"/>
    <row r="59" s="182" customFormat="1" ht="12.75" customHeight="1"/>
    <row r="60" s="182" customFormat="1" ht="12.75" customHeight="1"/>
    <row r="61" s="182" customFormat="1" ht="12.75" customHeight="1"/>
    <row r="62" s="182" customFormat="1" ht="12.75" customHeight="1"/>
    <row r="63" s="182" customFormat="1" ht="12.75" customHeight="1"/>
    <row r="64" s="182" customFormat="1" ht="12.75" customHeight="1"/>
    <row r="65" ht="12.75" customHeight="1"/>
  </sheetData>
  <mergeCells count="16">
    <mergeCell ref="A4:J4"/>
    <mergeCell ref="A1:B1"/>
    <mergeCell ref="H1:J1"/>
    <mergeCell ref="A2:B2"/>
    <mergeCell ref="H2:J2"/>
    <mergeCell ref="A3:J3"/>
    <mergeCell ref="A7:J7"/>
    <mergeCell ref="A20:J20"/>
    <mergeCell ref="A33:F33"/>
    <mergeCell ref="A34:G34"/>
    <mergeCell ref="A5:B6"/>
    <mergeCell ref="C5:C6"/>
    <mergeCell ref="E5:E6"/>
    <mergeCell ref="G5:G6"/>
    <mergeCell ref="H5:H6"/>
    <mergeCell ref="J5:J6"/>
  </mergeCells>
  <hyperlinks>
    <hyperlink ref="H2:I2" location="'Spis tablic     List of tables'!A1" display="Return to list tables"/>
    <hyperlink ref="H1:J1" location="'Spis tablic     List of tables'!A60" display="Powrót do spisu tablic"/>
    <hyperlink ref="H2:J2" location="'Spis tablic     List of tables'!A60" display="Return to list tables"/>
  </hyperlinks>
  <printOptions gridLinesSet="0"/>
  <pageMargins left="0.39370078740157483" right="0.39370078740157483" top="0.19685039370078741" bottom="0.19685039370078741" header="0.31496062992125984" footer="0.31496062992125984"/>
  <pageSetup paperSize="9" orientation="landscape" r:id="rId1"/>
  <headerFooter alignWithMargins="0"/>
</worksheet>
</file>

<file path=xl/worksheets/sheet58.xml><?xml version="1.0" encoding="utf-8"?>
<worksheet xmlns="http://schemas.openxmlformats.org/spreadsheetml/2006/main" xmlns:r="http://schemas.openxmlformats.org/officeDocument/2006/relationships">
  <dimension ref="A1:K34"/>
  <sheetViews>
    <sheetView showGridLines="0" workbookViewId="0">
      <selection activeCell="J31" sqref="J31"/>
    </sheetView>
  </sheetViews>
  <sheetFormatPr defaultRowHeight="14.25"/>
  <cols>
    <col min="1" max="1" width="13.28515625" style="213" customWidth="1"/>
    <col min="2" max="2" width="15.5703125" style="213" customWidth="1"/>
    <col min="3" max="10" width="13.28515625" style="213" customWidth="1"/>
    <col min="11" max="16384" width="9.140625" style="213"/>
  </cols>
  <sheetData>
    <row r="1" spans="1:11">
      <c r="A1" s="1657" t="s">
        <v>1478</v>
      </c>
      <c r="B1" s="1657"/>
      <c r="C1" s="1657"/>
      <c r="D1" s="1657"/>
      <c r="E1" s="1657"/>
      <c r="F1" s="1657"/>
      <c r="G1" s="1657"/>
      <c r="H1" s="349"/>
      <c r="I1" s="1268" t="s">
        <v>46</v>
      </c>
      <c r="J1" s="1268"/>
      <c r="K1" s="208"/>
    </row>
    <row r="2" spans="1:11">
      <c r="A2" s="1692" t="s">
        <v>771</v>
      </c>
      <c r="B2" s="1692"/>
      <c r="C2" s="1692"/>
      <c r="D2" s="1692"/>
      <c r="E2" s="1692"/>
      <c r="F2" s="1692"/>
      <c r="G2" s="1692"/>
      <c r="H2" s="349"/>
      <c r="I2" s="1693" t="s">
        <v>48</v>
      </c>
      <c r="J2" s="1693"/>
      <c r="K2" s="384"/>
    </row>
    <row r="3" spans="1:11" ht="30" customHeight="1">
      <c r="A3" s="1694" t="s">
        <v>756</v>
      </c>
      <c r="B3" s="1695"/>
      <c r="C3" s="1331" t="s">
        <v>757</v>
      </c>
      <c r="D3" s="380"/>
      <c r="E3" s="1331" t="s">
        <v>758</v>
      </c>
      <c r="F3" s="380"/>
      <c r="G3" s="1336" t="s">
        <v>772</v>
      </c>
      <c r="H3" s="1331" t="s">
        <v>773</v>
      </c>
      <c r="I3" s="380"/>
      <c r="J3" s="1331" t="s">
        <v>774</v>
      </c>
    </row>
    <row r="4" spans="1:11" ht="81.95" customHeight="1" thickBot="1">
      <c r="A4" s="1696"/>
      <c r="B4" s="1697"/>
      <c r="C4" s="1483"/>
      <c r="D4" s="905" t="s">
        <v>775</v>
      </c>
      <c r="E4" s="1483"/>
      <c r="F4" s="905" t="s">
        <v>776</v>
      </c>
      <c r="G4" s="1338"/>
      <c r="H4" s="1483"/>
      <c r="I4" s="906" t="s">
        <v>764</v>
      </c>
      <c r="J4" s="1483"/>
    </row>
    <row r="5" spans="1:11" ht="30" customHeight="1" thickTop="1">
      <c r="A5" s="1327" t="s">
        <v>777</v>
      </c>
      <c r="B5" s="1327"/>
      <c r="C5" s="1327"/>
      <c r="D5" s="1327"/>
      <c r="E5" s="1327"/>
      <c r="F5" s="1327"/>
      <c r="G5" s="1327"/>
      <c r="H5" s="1327"/>
      <c r="I5" s="1327"/>
      <c r="J5" s="1327"/>
    </row>
    <row r="6" spans="1:11" ht="12.75" customHeight="1">
      <c r="A6" s="183">
        <v>2011</v>
      </c>
      <c r="B6" s="87" t="s">
        <v>173</v>
      </c>
      <c r="C6" s="295">
        <v>329764</v>
      </c>
      <c r="D6" s="295">
        <v>79601</v>
      </c>
      <c r="E6" s="295">
        <v>459276</v>
      </c>
      <c r="F6" s="295">
        <v>111485</v>
      </c>
      <c r="G6" s="185">
        <v>33.200000000000003</v>
      </c>
      <c r="H6" s="295">
        <v>303911</v>
      </c>
      <c r="I6" s="295">
        <v>73523</v>
      </c>
      <c r="J6" s="186">
        <v>40.5</v>
      </c>
    </row>
    <row r="7" spans="1:11" ht="12.75" customHeight="1">
      <c r="A7" s="183">
        <v>2012</v>
      </c>
      <c r="B7" s="87" t="s">
        <v>173</v>
      </c>
      <c r="C7" s="967">
        <v>366868</v>
      </c>
      <c r="D7" s="967">
        <v>85386</v>
      </c>
      <c r="E7" s="967">
        <v>506791</v>
      </c>
      <c r="F7" s="967">
        <v>117411</v>
      </c>
      <c r="G7" s="952">
        <v>31.1</v>
      </c>
      <c r="H7" s="967">
        <v>338359</v>
      </c>
      <c r="I7" s="967">
        <v>78460</v>
      </c>
      <c r="J7" s="953">
        <v>38.9</v>
      </c>
    </row>
    <row r="8" spans="1:11" s="987" customFormat="1" ht="12.75" customHeight="1">
      <c r="A8" s="183"/>
      <c r="B8" s="304" t="s">
        <v>113</v>
      </c>
      <c r="C8" s="305">
        <v>111.2516830217974</v>
      </c>
      <c r="D8" s="305">
        <v>107.26749663948945</v>
      </c>
      <c r="E8" s="305">
        <v>110.34563094958152</v>
      </c>
      <c r="F8" s="305">
        <v>105.31551329775306</v>
      </c>
      <c r="G8" s="185" t="s">
        <v>62</v>
      </c>
      <c r="H8" s="305">
        <v>111.33489738772207</v>
      </c>
      <c r="I8" s="305">
        <v>106.71490553976307</v>
      </c>
      <c r="J8" s="186" t="s">
        <v>62</v>
      </c>
    </row>
    <row r="9" spans="1:11" ht="12.75" customHeight="1">
      <c r="A9" s="183"/>
      <c r="B9" s="308"/>
      <c r="C9" s="295"/>
      <c r="D9" s="295"/>
      <c r="E9" s="295"/>
      <c r="F9" s="295"/>
      <c r="G9" s="185"/>
      <c r="H9" s="295"/>
      <c r="I9" s="295"/>
      <c r="J9" s="186"/>
    </row>
    <row r="10" spans="1:11" ht="12.75" customHeight="1">
      <c r="A10" s="183">
        <v>2011</v>
      </c>
      <c r="B10" s="87" t="s">
        <v>766</v>
      </c>
      <c r="C10" s="295">
        <v>80578</v>
      </c>
      <c r="D10" s="295">
        <v>18117</v>
      </c>
      <c r="E10" s="295">
        <v>108084</v>
      </c>
      <c r="F10" s="295">
        <v>24591</v>
      </c>
      <c r="G10" s="185">
        <v>30.82</v>
      </c>
      <c r="H10" s="295">
        <v>73505</v>
      </c>
      <c r="I10" s="295">
        <v>16172</v>
      </c>
      <c r="J10" s="186">
        <v>37.840000000000003</v>
      </c>
    </row>
    <row r="11" spans="1:11" ht="12.75" customHeight="1">
      <c r="A11" s="183"/>
      <c r="B11" s="87"/>
      <c r="C11" s="295"/>
      <c r="D11" s="295"/>
      <c r="E11" s="295"/>
      <c r="F11" s="295"/>
      <c r="G11" s="185"/>
      <c r="H11" s="295"/>
      <c r="I11" s="295"/>
      <c r="J11" s="186"/>
    </row>
    <row r="12" spans="1:11" ht="12.75" customHeight="1">
      <c r="A12" s="183">
        <v>2012</v>
      </c>
      <c r="B12" s="87" t="s">
        <v>175</v>
      </c>
      <c r="C12" s="295">
        <v>68707</v>
      </c>
      <c r="D12" s="295">
        <v>17317</v>
      </c>
      <c r="E12" s="295">
        <v>94310</v>
      </c>
      <c r="F12" s="295">
        <v>24008</v>
      </c>
      <c r="G12" s="185">
        <v>25.7</v>
      </c>
      <c r="H12" s="295">
        <v>65754</v>
      </c>
      <c r="I12" s="295">
        <v>16386</v>
      </c>
      <c r="J12" s="186">
        <v>32.9</v>
      </c>
    </row>
    <row r="13" spans="1:11" ht="12.75" customHeight="1">
      <c r="A13" s="183"/>
      <c r="B13" s="87" t="s">
        <v>767</v>
      </c>
      <c r="C13" s="295">
        <v>89313</v>
      </c>
      <c r="D13" s="295">
        <v>18284</v>
      </c>
      <c r="E13" s="295">
        <v>125479</v>
      </c>
      <c r="F13" s="295">
        <v>27211</v>
      </c>
      <c r="G13" s="185">
        <v>32.299999999999997</v>
      </c>
      <c r="H13" s="295">
        <v>83780</v>
      </c>
      <c r="I13" s="295">
        <v>18952</v>
      </c>
      <c r="J13" s="186">
        <v>40.1</v>
      </c>
    </row>
    <row r="14" spans="1:11" ht="12.75" customHeight="1">
      <c r="A14" s="183"/>
      <c r="B14" s="87" t="s">
        <v>130</v>
      </c>
      <c r="C14" s="295">
        <v>114434</v>
      </c>
      <c r="D14" s="295">
        <v>30396</v>
      </c>
      <c r="E14" s="295">
        <v>157788</v>
      </c>
      <c r="F14" s="295">
        <v>39987</v>
      </c>
      <c r="G14" s="185">
        <v>36.6</v>
      </c>
      <c r="H14" s="295">
        <v>100847</v>
      </c>
      <c r="I14" s="295">
        <v>25424</v>
      </c>
      <c r="J14" s="186">
        <v>44.3</v>
      </c>
    </row>
    <row r="15" spans="1:11" ht="12.75" customHeight="1">
      <c r="A15" s="950"/>
      <c r="B15" s="87" t="s">
        <v>766</v>
      </c>
      <c r="C15" s="967">
        <v>94414</v>
      </c>
      <c r="D15" s="967">
        <v>19389</v>
      </c>
      <c r="E15" s="967">
        <v>129214</v>
      </c>
      <c r="F15" s="967">
        <v>26205</v>
      </c>
      <c r="G15" s="952">
        <v>29.1</v>
      </c>
      <c r="H15" s="967">
        <v>87978</v>
      </c>
      <c r="I15" s="967">
        <v>17698</v>
      </c>
      <c r="J15" s="953">
        <v>37.5</v>
      </c>
    </row>
    <row r="16" spans="1:11" ht="12.75" customHeight="1">
      <c r="A16" s="950"/>
      <c r="B16" s="1022"/>
      <c r="C16" s="967"/>
      <c r="D16" s="967"/>
      <c r="E16" s="967"/>
      <c r="F16" s="967"/>
      <c r="G16" s="952"/>
      <c r="H16" s="967"/>
      <c r="I16" s="967"/>
      <c r="J16" s="953"/>
    </row>
    <row r="17" spans="1:11" ht="12.75" customHeight="1">
      <c r="A17" s="950">
        <v>2013</v>
      </c>
      <c r="B17" s="87" t="s">
        <v>175</v>
      </c>
      <c r="C17" s="967">
        <v>75900</v>
      </c>
      <c r="D17" s="967">
        <v>17716</v>
      </c>
      <c r="E17" s="967">
        <v>109327</v>
      </c>
      <c r="F17" s="967">
        <v>24247</v>
      </c>
      <c r="G17" s="952">
        <v>24.9</v>
      </c>
      <c r="H17" s="967">
        <v>74668</v>
      </c>
      <c r="I17" s="967">
        <v>16142</v>
      </c>
      <c r="J17" s="953">
        <v>32.700000000000003</v>
      </c>
    </row>
    <row r="18" spans="1:11" ht="12.75" customHeight="1">
      <c r="A18" s="950"/>
      <c r="B18" s="87" t="s">
        <v>767</v>
      </c>
      <c r="C18" s="295">
        <v>110184</v>
      </c>
      <c r="D18" s="295">
        <v>21232</v>
      </c>
      <c r="E18" s="295">
        <v>155846</v>
      </c>
      <c r="F18" s="295">
        <v>29444</v>
      </c>
      <c r="G18" s="185">
        <v>35.700000000000003</v>
      </c>
      <c r="H18" s="295">
        <v>101827</v>
      </c>
      <c r="I18" s="295">
        <v>19935</v>
      </c>
      <c r="J18" s="953">
        <v>45</v>
      </c>
    </row>
    <row r="19" spans="1:11" s="344" customFormat="1" ht="12.75" customHeight="1">
      <c r="A19" s="303"/>
      <c r="B19" s="304" t="s">
        <v>113</v>
      </c>
      <c r="C19" s="305">
        <v>123.36837862349266</v>
      </c>
      <c r="D19" s="305">
        <v>116.12338656749071</v>
      </c>
      <c r="E19" s="305">
        <v>124.20086229568295</v>
      </c>
      <c r="F19" s="305">
        <v>108.20624012347947</v>
      </c>
      <c r="G19" s="185" t="s">
        <v>62</v>
      </c>
      <c r="H19" s="305">
        <v>121.54094055860587</v>
      </c>
      <c r="I19" s="305">
        <v>105.1867876741241</v>
      </c>
      <c r="J19" s="186" t="s">
        <v>62</v>
      </c>
      <c r="K19" s="213"/>
    </row>
    <row r="20" spans="1:11" ht="30" customHeight="1">
      <c r="A20" s="1327" t="s">
        <v>778</v>
      </c>
      <c r="B20" s="1327"/>
      <c r="C20" s="1327"/>
      <c r="D20" s="1327"/>
      <c r="E20" s="1327"/>
      <c r="F20" s="1327"/>
      <c r="G20" s="1327"/>
      <c r="H20" s="1327"/>
      <c r="I20" s="1327"/>
      <c r="J20" s="1327"/>
    </row>
    <row r="21" spans="1:11" ht="12.75" customHeight="1">
      <c r="A21" s="183">
        <v>2011</v>
      </c>
      <c r="B21" s="87" t="s">
        <v>173</v>
      </c>
      <c r="C21" s="295">
        <v>206391</v>
      </c>
      <c r="D21" s="295">
        <v>6550</v>
      </c>
      <c r="E21" s="295">
        <v>824007</v>
      </c>
      <c r="F21" s="295">
        <v>14867</v>
      </c>
      <c r="G21" s="185">
        <v>34.700000000000003</v>
      </c>
      <c r="H21" s="295" t="s">
        <v>62</v>
      </c>
      <c r="I21" s="295" t="s">
        <v>62</v>
      </c>
      <c r="J21" s="186" t="s">
        <v>62</v>
      </c>
    </row>
    <row r="22" spans="1:11" ht="12.75" customHeight="1">
      <c r="A22" s="183">
        <v>2012</v>
      </c>
      <c r="B22" s="87" t="s">
        <v>173</v>
      </c>
      <c r="C22" s="967">
        <v>201317</v>
      </c>
      <c r="D22" s="967">
        <v>6119</v>
      </c>
      <c r="E22" s="967">
        <v>802308</v>
      </c>
      <c r="F22" s="967">
        <v>13622</v>
      </c>
      <c r="G22" s="952">
        <v>33.200000000000003</v>
      </c>
      <c r="H22" s="967" t="s">
        <v>62</v>
      </c>
      <c r="I22" s="967" t="s">
        <v>62</v>
      </c>
      <c r="J22" s="953" t="s">
        <v>62</v>
      </c>
    </row>
    <row r="23" spans="1:11" s="385" customFormat="1" ht="12.75" customHeight="1">
      <c r="A23" s="292"/>
      <c r="B23" s="65" t="s">
        <v>113</v>
      </c>
      <c r="C23" s="65">
        <v>97.5</v>
      </c>
      <c r="D23" s="65">
        <v>93.4</v>
      </c>
      <c r="E23" s="65">
        <v>97.4</v>
      </c>
      <c r="F23" s="65">
        <v>91.6</v>
      </c>
      <c r="G23" s="257" t="s">
        <v>62</v>
      </c>
      <c r="H23" s="257" t="s">
        <v>62</v>
      </c>
      <c r="I23" s="257" t="s">
        <v>62</v>
      </c>
      <c r="J23" s="256" t="s">
        <v>62</v>
      </c>
    </row>
    <row r="24" spans="1:11" ht="12.75" customHeight="1">
      <c r="A24" s="183"/>
      <c r="B24" s="308"/>
      <c r="C24" s="598"/>
      <c r="D24" s="598"/>
      <c r="E24" s="598"/>
      <c r="F24" s="599"/>
      <c r="G24" s="600"/>
      <c r="H24" s="599"/>
      <c r="I24" s="598"/>
      <c r="J24" s="601"/>
    </row>
    <row r="25" spans="1:11" ht="12.75" customHeight="1">
      <c r="A25" s="183">
        <v>2012</v>
      </c>
      <c r="B25" s="87" t="s">
        <v>175</v>
      </c>
      <c r="C25" s="295">
        <v>27824</v>
      </c>
      <c r="D25" s="295">
        <v>1263</v>
      </c>
      <c r="E25" s="295">
        <v>125591</v>
      </c>
      <c r="F25" s="295">
        <v>2078</v>
      </c>
      <c r="G25" s="185">
        <v>29.3</v>
      </c>
      <c r="H25" s="295" t="s">
        <v>62</v>
      </c>
      <c r="I25" s="295" t="s">
        <v>62</v>
      </c>
      <c r="J25" s="186" t="s">
        <v>62</v>
      </c>
    </row>
    <row r="26" spans="1:11" ht="12.75" customHeight="1">
      <c r="A26" s="183"/>
      <c r="B26" s="87" t="s">
        <v>767</v>
      </c>
      <c r="C26" s="295">
        <v>54525</v>
      </c>
      <c r="D26" s="295">
        <v>1628</v>
      </c>
      <c r="E26" s="295">
        <v>179184</v>
      </c>
      <c r="F26" s="295">
        <v>3782</v>
      </c>
      <c r="G26" s="185">
        <v>31.3</v>
      </c>
      <c r="H26" s="295" t="s">
        <v>62</v>
      </c>
      <c r="I26" s="295" t="s">
        <v>62</v>
      </c>
      <c r="J26" s="186" t="s">
        <v>62</v>
      </c>
    </row>
    <row r="27" spans="1:11" ht="12.75" customHeight="1">
      <c r="A27" s="183"/>
      <c r="B27" s="87" t="s">
        <v>130</v>
      </c>
      <c r="C27" s="295">
        <v>88364</v>
      </c>
      <c r="D27" s="295">
        <v>2174</v>
      </c>
      <c r="E27" s="295">
        <v>372854</v>
      </c>
      <c r="F27" s="295">
        <v>5822</v>
      </c>
      <c r="G27" s="185">
        <v>39.6</v>
      </c>
      <c r="H27" s="295" t="s">
        <v>62</v>
      </c>
      <c r="I27" s="295" t="s">
        <v>62</v>
      </c>
      <c r="J27" s="186" t="s">
        <v>62</v>
      </c>
    </row>
    <row r="28" spans="1:11" ht="12.75" customHeight="1">
      <c r="A28" s="950"/>
      <c r="B28" s="87" t="s">
        <v>766</v>
      </c>
      <c r="C28" s="967">
        <v>30604</v>
      </c>
      <c r="D28" s="967">
        <v>1054</v>
      </c>
      <c r="E28" s="967">
        <v>124679</v>
      </c>
      <c r="F28" s="967">
        <v>1940</v>
      </c>
      <c r="G28" s="952">
        <v>26.3</v>
      </c>
      <c r="H28" s="967"/>
      <c r="I28" s="967"/>
      <c r="J28" s="953"/>
    </row>
    <row r="29" spans="1:11" ht="12.75" customHeight="1">
      <c r="A29" s="950"/>
      <c r="B29" s="1022"/>
      <c r="C29" s="967"/>
      <c r="D29" s="967"/>
      <c r="E29" s="967"/>
      <c r="F29" s="967"/>
      <c r="G29" s="952"/>
      <c r="H29" s="967"/>
      <c r="I29" s="967"/>
      <c r="J29" s="953"/>
    </row>
    <row r="30" spans="1:11" ht="12.75" customHeight="1">
      <c r="A30" s="950">
        <v>2013</v>
      </c>
      <c r="B30" s="87" t="s">
        <v>175</v>
      </c>
      <c r="C30" s="967">
        <v>23045</v>
      </c>
      <c r="D30" s="967">
        <v>1022</v>
      </c>
      <c r="E30" s="967">
        <v>114774</v>
      </c>
      <c r="F30" s="967">
        <v>1760</v>
      </c>
      <c r="G30" s="952">
        <v>25.4</v>
      </c>
      <c r="H30" s="967" t="s">
        <v>62</v>
      </c>
      <c r="I30" s="967" t="s">
        <v>62</v>
      </c>
      <c r="J30" s="953" t="s">
        <v>62</v>
      </c>
    </row>
    <row r="31" spans="1:11" ht="12.75" customHeight="1">
      <c r="A31" s="950"/>
      <c r="B31" s="87" t="s">
        <v>767</v>
      </c>
      <c r="C31" s="295">
        <v>48584</v>
      </c>
      <c r="D31" s="295">
        <v>2052</v>
      </c>
      <c r="E31" s="295">
        <v>170124</v>
      </c>
      <c r="F31" s="295">
        <v>3624</v>
      </c>
      <c r="G31" s="185">
        <v>29.8</v>
      </c>
      <c r="H31" s="295" t="s">
        <v>62</v>
      </c>
      <c r="I31" s="295" t="s">
        <v>62</v>
      </c>
      <c r="J31" s="953" t="s">
        <v>62</v>
      </c>
    </row>
    <row r="32" spans="1:11" s="344" customFormat="1" ht="12.75" customHeight="1">
      <c r="A32" s="303"/>
      <c r="B32" s="304" t="s">
        <v>113</v>
      </c>
      <c r="C32" s="305">
        <v>89.104080696928008</v>
      </c>
      <c r="D32" s="305">
        <v>126.04422604422605</v>
      </c>
      <c r="E32" s="305">
        <v>94.943744977230111</v>
      </c>
      <c r="F32" s="305">
        <v>95.822316234796403</v>
      </c>
      <c r="G32" s="185" t="s">
        <v>62</v>
      </c>
      <c r="H32" s="185" t="s">
        <v>62</v>
      </c>
      <c r="I32" s="185" t="s">
        <v>62</v>
      </c>
      <c r="J32" s="186" t="s">
        <v>62</v>
      </c>
    </row>
    <row r="33" spans="1:7">
      <c r="A33" s="1684" t="s">
        <v>769</v>
      </c>
      <c r="B33" s="1684"/>
      <c r="C33" s="1684"/>
      <c r="D33" s="1684"/>
      <c r="E33" s="1684"/>
      <c r="F33" s="1684"/>
      <c r="G33" s="382"/>
    </row>
    <row r="34" spans="1:7">
      <c r="A34" s="1685" t="s">
        <v>770</v>
      </c>
      <c r="B34" s="1685"/>
      <c r="C34" s="1685"/>
      <c r="D34" s="1685"/>
      <c r="E34" s="1685"/>
      <c r="F34" s="1685"/>
      <c r="G34" s="1685"/>
    </row>
  </sheetData>
  <mergeCells count="14">
    <mergeCell ref="A5:J5"/>
    <mergeCell ref="A20:J20"/>
    <mergeCell ref="A33:F33"/>
    <mergeCell ref="A34:G34"/>
    <mergeCell ref="A1:G1"/>
    <mergeCell ref="I1:J1"/>
    <mergeCell ref="A2:G2"/>
    <mergeCell ref="I2:J2"/>
    <mergeCell ref="A3:B4"/>
    <mergeCell ref="C3:C4"/>
    <mergeCell ref="E3:E4"/>
    <mergeCell ref="G3:G4"/>
    <mergeCell ref="H3:H4"/>
    <mergeCell ref="J3:J4"/>
  </mergeCells>
  <hyperlinks>
    <hyperlink ref="I2:J2" location="'Spis tablic     List of tables'!A61" display="Return to list tables"/>
    <hyperlink ref="I1:J1" location="'Spis tablic     List of tables'!A61" display="Powrót do spisu tablic"/>
  </hyperlinks>
  <pageMargins left="0.39370078740157483" right="0.39370078740157483" top="0.19685039370078741" bottom="0.19685039370078741" header="0.31496062992125984" footer="0.31496062992125984"/>
  <pageSetup paperSize="9" orientation="landscape" r:id="rId1"/>
</worksheet>
</file>

<file path=xl/worksheets/sheet59.xml><?xml version="1.0" encoding="utf-8"?>
<worksheet xmlns="http://schemas.openxmlformats.org/spreadsheetml/2006/main" xmlns:r="http://schemas.openxmlformats.org/officeDocument/2006/relationships">
  <dimension ref="A1:E58"/>
  <sheetViews>
    <sheetView showGridLines="0" tabSelected="1" zoomScaleNormal="100" workbookViewId="0">
      <selection activeCell="B9" sqref="B9"/>
    </sheetView>
  </sheetViews>
  <sheetFormatPr defaultRowHeight="12.75"/>
  <cols>
    <col min="1" max="1" width="49.85546875" style="1843" customWidth="1"/>
    <col min="2" max="3" width="23.5703125" style="1843" customWidth="1"/>
    <col min="4" max="256" width="9.140625" style="1843"/>
    <col min="257" max="257" width="46.42578125" style="1843" customWidth="1"/>
    <col min="258" max="259" width="23.5703125" style="1843" customWidth="1"/>
    <col min="260" max="512" width="9.140625" style="1843"/>
    <col min="513" max="513" width="46.42578125" style="1843" customWidth="1"/>
    <col min="514" max="515" width="23.5703125" style="1843" customWidth="1"/>
    <col min="516" max="768" width="9.140625" style="1843"/>
    <col min="769" max="769" width="46.42578125" style="1843" customWidth="1"/>
    <col min="770" max="771" width="23.5703125" style="1843" customWidth="1"/>
    <col min="772" max="1024" width="9.140625" style="1843"/>
    <col min="1025" max="1025" width="46.42578125" style="1843" customWidth="1"/>
    <col min="1026" max="1027" width="23.5703125" style="1843" customWidth="1"/>
    <col min="1028" max="1280" width="9.140625" style="1843"/>
    <col min="1281" max="1281" width="46.42578125" style="1843" customWidth="1"/>
    <col min="1282" max="1283" width="23.5703125" style="1843" customWidth="1"/>
    <col min="1284" max="1536" width="9.140625" style="1843"/>
    <col min="1537" max="1537" width="46.42578125" style="1843" customWidth="1"/>
    <col min="1538" max="1539" width="23.5703125" style="1843" customWidth="1"/>
    <col min="1540" max="1792" width="9.140625" style="1843"/>
    <col min="1793" max="1793" width="46.42578125" style="1843" customWidth="1"/>
    <col min="1794" max="1795" width="23.5703125" style="1843" customWidth="1"/>
    <col min="1796" max="2048" width="9.140625" style="1843"/>
    <col min="2049" max="2049" width="46.42578125" style="1843" customWidth="1"/>
    <col min="2050" max="2051" width="23.5703125" style="1843" customWidth="1"/>
    <col min="2052" max="2304" width="9.140625" style="1843"/>
    <col min="2305" max="2305" width="46.42578125" style="1843" customWidth="1"/>
    <col min="2306" max="2307" width="23.5703125" style="1843" customWidth="1"/>
    <col min="2308" max="2560" width="9.140625" style="1843"/>
    <col min="2561" max="2561" width="46.42578125" style="1843" customWidth="1"/>
    <col min="2562" max="2563" width="23.5703125" style="1843" customWidth="1"/>
    <col min="2564" max="2816" width="9.140625" style="1843"/>
    <col min="2817" max="2817" width="46.42578125" style="1843" customWidth="1"/>
    <col min="2818" max="2819" width="23.5703125" style="1843" customWidth="1"/>
    <col min="2820" max="3072" width="9.140625" style="1843"/>
    <col min="3073" max="3073" width="46.42578125" style="1843" customWidth="1"/>
    <col min="3074" max="3075" width="23.5703125" style="1843" customWidth="1"/>
    <col min="3076" max="3328" width="9.140625" style="1843"/>
    <col min="3329" max="3329" width="46.42578125" style="1843" customWidth="1"/>
    <col min="3330" max="3331" width="23.5703125" style="1843" customWidth="1"/>
    <col min="3332" max="3584" width="9.140625" style="1843"/>
    <col min="3585" max="3585" width="46.42578125" style="1843" customWidth="1"/>
    <col min="3586" max="3587" width="23.5703125" style="1843" customWidth="1"/>
    <col min="3588" max="3840" width="9.140625" style="1843"/>
    <col min="3841" max="3841" width="46.42578125" style="1843" customWidth="1"/>
    <col min="3842" max="3843" width="23.5703125" style="1843" customWidth="1"/>
    <col min="3844" max="4096" width="9.140625" style="1843"/>
    <col min="4097" max="4097" width="46.42578125" style="1843" customWidth="1"/>
    <col min="4098" max="4099" width="23.5703125" style="1843" customWidth="1"/>
    <col min="4100" max="4352" width="9.140625" style="1843"/>
    <col min="4353" max="4353" width="46.42578125" style="1843" customWidth="1"/>
    <col min="4354" max="4355" width="23.5703125" style="1843" customWidth="1"/>
    <col min="4356" max="4608" width="9.140625" style="1843"/>
    <col min="4609" max="4609" width="46.42578125" style="1843" customWidth="1"/>
    <col min="4610" max="4611" width="23.5703125" style="1843" customWidth="1"/>
    <col min="4612" max="4864" width="9.140625" style="1843"/>
    <col min="4865" max="4865" width="46.42578125" style="1843" customWidth="1"/>
    <col min="4866" max="4867" width="23.5703125" style="1843" customWidth="1"/>
    <col min="4868" max="5120" width="9.140625" style="1843"/>
    <col min="5121" max="5121" width="46.42578125" style="1843" customWidth="1"/>
    <col min="5122" max="5123" width="23.5703125" style="1843" customWidth="1"/>
    <col min="5124" max="5376" width="9.140625" style="1843"/>
    <col min="5377" max="5377" width="46.42578125" style="1843" customWidth="1"/>
    <col min="5378" max="5379" width="23.5703125" style="1843" customWidth="1"/>
    <col min="5380" max="5632" width="9.140625" style="1843"/>
    <col min="5633" max="5633" width="46.42578125" style="1843" customWidth="1"/>
    <col min="5634" max="5635" width="23.5703125" style="1843" customWidth="1"/>
    <col min="5636" max="5888" width="9.140625" style="1843"/>
    <col min="5889" max="5889" width="46.42578125" style="1843" customWidth="1"/>
    <col min="5890" max="5891" width="23.5703125" style="1843" customWidth="1"/>
    <col min="5892" max="6144" width="9.140625" style="1843"/>
    <col min="6145" max="6145" width="46.42578125" style="1843" customWidth="1"/>
    <col min="6146" max="6147" width="23.5703125" style="1843" customWidth="1"/>
    <col min="6148" max="6400" width="9.140625" style="1843"/>
    <col min="6401" max="6401" width="46.42578125" style="1843" customWidth="1"/>
    <col min="6402" max="6403" width="23.5703125" style="1843" customWidth="1"/>
    <col min="6404" max="6656" width="9.140625" style="1843"/>
    <col min="6657" max="6657" width="46.42578125" style="1843" customWidth="1"/>
    <col min="6658" max="6659" width="23.5703125" style="1843" customWidth="1"/>
    <col min="6660" max="6912" width="9.140625" style="1843"/>
    <col min="6913" max="6913" width="46.42578125" style="1843" customWidth="1"/>
    <col min="6914" max="6915" width="23.5703125" style="1843" customWidth="1"/>
    <col min="6916" max="7168" width="9.140625" style="1843"/>
    <col min="7169" max="7169" width="46.42578125" style="1843" customWidth="1"/>
    <col min="7170" max="7171" width="23.5703125" style="1843" customWidth="1"/>
    <col min="7172" max="7424" width="9.140625" style="1843"/>
    <col min="7425" max="7425" width="46.42578125" style="1843" customWidth="1"/>
    <col min="7426" max="7427" width="23.5703125" style="1843" customWidth="1"/>
    <col min="7428" max="7680" width="9.140625" style="1843"/>
    <col min="7681" max="7681" width="46.42578125" style="1843" customWidth="1"/>
    <col min="7682" max="7683" width="23.5703125" style="1843" customWidth="1"/>
    <col min="7684" max="7936" width="9.140625" style="1843"/>
    <col min="7937" max="7937" width="46.42578125" style="1843" customWidth="1"/>
    <col min="7938" max="7939" width="23.5703125" style="1843" customWidth="1"/>
    <col min="7940" max="8192" width="9.140625" style="1843"/>
    <col min="8193" max="8193" width="46.42578125" style="1843" customWidth="1"/>
    <col min="8194" max="8195" width="23.5703125" style="1843" customWidth="1"/>
    <col min="8196" max="8448" width="9.140625" style="1843"/>
    <col min="8449" max="8449" width="46.42578125" style="1843" customWidth="1"/>
    <col min="8450" max="8451" width="23.5703125" style="1843" customWidth="1"/>
    <col min="8452" max="8704" width="9.140625" style="1843"/>
    <col min="8705" max="8705" width="46.42578125" style="1843" customWidth="1"/>
    <col min="8706" max="8707" width="23.5703125" style="1843" customWidth="1"/>
    <col min="8708" max="8960" width="9.140625" style="1843"/>
    <col min="8961" max="8961" width="46.42578125" style="1843" customWidth="1"/>
    <col min="8962" max="8963" width="23.5703125" style="1843" customWidth="1"/>
    <col min="8964" max="9216" width="9.140625" style="1843"/>
    <col min="9217" max="9217" width="46.42578125" style="1843" customWidth="1"/>
    <col min="9218" max="9219" width="23.5703125" style="1843" customWidth="1"/>
    <col min="9220" max="9472" width="9.140625" style="1843"/>
    <col min="9473" max="9473" width="46.42578125" style="1843" customWidth="1"/>
    <col min="9474" max="9475" width="23.5703125" style="1843" customWidth="1"/>
    <col min="9476" max="9728" width="9.140625" style="1843"/>
    <col min="9729" max="9729" width="46.42578125" style="1843" customWidth="1"/>
    <col min="9730" max="9731" width="23.5703125" style="1843" customWidth="1"/>
    <col min="9732" max="9984" width="9.140625" style="1843"/>
    <col min="9985" max="9985" width="46.42578125" style="1843" customWidth="1"/>
    <col min="9986" max="9987" width="23.5703125" style="1843" customWidth="1"/>
    <col min="9988" max="10240" width="9.140625" style="1843"/>
    <col min="10241" max="10241" width="46.42578125" style="1843" customWidth="1"/>
    <col min="10242" max="10243" width="23.5703125" style="1843" customWidth="1"/>
    <col min="10244" max="10496" width="9.140625" style="1843"/>
    <col min="10497" max="10497" width="46.42578125" style="1843" customWidth="1"/>
    <col min="10498" max="10499" width="23.5703125" style="1843" customWidth="1"/>
    <col min="10500" max="10752" width="9.140625" style="1843"/>
    <col min="10753" max="10753" width="46.42578125" style="1843" customWidth="1"/>
    <col min="10754" max="10755" width="23.5703125" style="1843" customWidth="1"/>
    <col min="10756" max="11008" width="9.140625" style="1843"/>
    <col min="11009" max="11009" width="46.42578125" style="1843" customWidth="1"/>
    <col min="11010" max="11011" width="23.5703125" style="1843" customWidth="1"/>
    <col min="11012" max="11264" width="9.140625" style="1843"/>
    <col min="11265" max="11265" width="46.42578125" style="1843" customWidth="1"/>
    <col min="11266" max="11267" width="23.5703125" style="1843" customWidth="1"/>
    <col min="11268" max="11520" width="9.140625" style="1843"/>
    <col min="11521" max="11521" width="46.42578125" style="1843" customWidth="1"/>
    <col min="11522" max="11523" width="23.5703125" style="1843" customWidth="1"/>
    <col min="11524" max="11776" width="9.140625" style="1843"/>
    <col min="11777" max="11777" width="46.42578125" style="1843" customWidth="1"/>
    <col min="11778" max="11779" width="23.5703125" style="1843" customWidth="1"/>
    <col min="11780" max="12032" width="9.140625" style="1843"/>
    <col min="12033" max="12033" width="46.42578125" style="1843" customWidth="1"/>
    <col min="12034" max="12035" width="23.5703125" style="1843" customWidth="1"/>
    <col min="12036" max="12288" width="9.140625" style="1843"/>
    <col min="12289" max="12289" width="46.42578125" style="1843" customWidth="1"/>
    <col min="12290" max="12291" width="23.5703125" style="1843" customWidth="1"/>
    <col min="12292" max="12544" width="9.140625" style="1843"/>
    <col min="12545" max="12545" width="46.42578125" style="1843" customWidth="1"/>
    <col min="12546" max="12547" width="23.5703125" style="1843" customWidth="1"/>
    <col min="12548" max="12800" width="9.140625" style="1843"/>
    <col min="12801" max="12801" width="46.42578125" style="1843" customWidth="1"/>
    <col min="12802" max="12803" width="23.5703125" style="1843" customWidth="1"/>
    <col min="12804" max="13056" width="9.140625" style="1843"/>
    <col min="13057" max="13057" width="46.42578125" style="1843" customWidth="1"/>
    <col min="13058" max="13059" width="23.5703125" style="1843" customWidth="1"/>
    <col min="13060" max="13312" width="9.140625" style="1843"/>
    <col min="13313" max="13313" width="46.42578125" style="1843" customWidth="1"/>
    <col min="13314" max="13315" width="23.5703125" style="1843" customWidth="1"/>
    <col min="13316" max="13568" width="9.140625" style="1843"/>
    <col min="13569" max="13569" width="46.42578125" style="1843" customWidth="1"/>
    <col min="13570" max="13571" width="23.5703125" style="1843" customWidth="1"/>
    <col min="13572" max="13824" width="9.140625" style="1843"/>
    <col min="13825" max="13825" width="46.42578125" style="1843" customWidth="1"/>
    <col min="13826" max="13827" width="23.5703125" style="1843" customWidth="1"/>
    <col min="13828" max="14080" width="9.140625" style="1843"/>
    <col min="14081" max="14081" width="46.42578125" style="1843" customWidth="1"/>
    <col min="14082" max="14083" width="23.5703125" style="1843" customWidth="1"/>
    <col min="14084" max="14336" width="9.140625" style="1843"/>
    <col min="14337" max="14337" width="46.42578125" style="1843" customWidth="1"/>
    <col min="14338" max="14339" width="23.5703125" style="1843" customWidth="1"/>
    <col min="14340" max="14592" width="9.140625" style="1843"/>
    <col min="14593" max="14593" width="46.42578125" style="1843" customWidth="1"/>
    <col min="14594" max="14595" width="23.5703125" style="1843" customWidth="1"/>
    <col min="14596" max="14848" width="9.140625" style="1843"/>
    <col min="14849" max="14849" width="46.42578125" style="1843" customWidth="1"/>
    <col min="14850" max="14851" width="23.5703125" style="1843" customWidth="1"/>
    <col min="14852" max="15104" width="9.140625" style="1843"/>
    <col min="15105" max="15105" width="46.42578125" style="1843" customWidth="1"/>
    <col min="15106" max="15107" width="23.5703125" style="1843" customWidth="1"/>
    <col min="15108" max="15360" width="9.140625" style="1843"/>
    <col min="15361" max="15361" width="46.42578125" style="1843" customWidth="1"/>
    <col min="15362" max="15363" width="23.5703125" style="1843" customWidth="1"/>
    <col min="15364" max="15616" width="9.140625" style="1843"/>
    <col min="15617" max="15617" width="46.42578125" style="1843" customWidth="1"/>
    <col min="15618" max="15619" width="23.5703125" style="1843" customWidth="1"/>
    <col min="15620" max="15872" width="9.140625" style="1843"/>
    <col min="15873" max="15873" width="46.42578125" style="1843" customWidth="1"/>
    <col min="15874" max="15875" width="23.5703125" style="1843" customWidth="1"/>
    <col min="15876" max="16128" width="9.140625" style="1843"/>
    <col min="16129" max="16129" width="46.42578125" style="1843" customWidth="1"/>
    <col min="16130" max="16131" width="23.5703125" style="1843" customWidth="1"/>
    <col min="16132" max="16384" width="9.140625" style="1843"/>
  </cols>
  <sheetData>
    <row r="1" spans="1:4" s="1843" customFormat="1" ht="14.85" customHeight="1">
      <c r="A1" s="1840" t="s">
        <v>779</v>
      </c>
      <c r="B1" s="1841"/>
      <c r="C1" s="1842" t="s">
        <v>46</v>
      </c>
      <c r="D1" s="1842"/>
    </row>
    <row r="2" spans="1:4" s="1843" customFormat="1" ht="14.85" customHeight="1">
      <c r="A2" s="1844" t="s">
        <v>780</v>
      </c>
      <c r="B2" s="1841"/>
      <c r="C2" s="1842" t="s">
        <v>48</v>
      </c>
      <c r="D2" s="1842"/>
    </row>
    <row r="3" spans="1:4" s="1843" customFormat="1" ht="14.85" customHeight="1">
      <c r="A3" s="1845" t="s">
        <v>1719</v>
      </c>
      <c r="B3" s="1845"/>
      <c r="C3" s="1845"/>
      <c r="D3" s="1846"/>
    </row>
    <row r="4" spans="1:4" s="1843" customFormat="1" ht="14.85" customHeight="1">
      <c r="A4" s="1847" t="s">
        <v>1695</v>
      </c>
      <c r="B4" s="1847"/>
      <c r="C4" s="1847"/>
    </row>
    <row r="5" spans="1:4" s="1843" customFormat="1" ht="15" customHeight="1">
      <c r="A5" s="1848"/>
      <c r="B5" s="1849" t="s">
        <v>1720</v>
      </c>
      <c r="C5" s="1850" t="s">
        <v>1721</v>
      </c>
    </row>
    <row r="6" spans="1:4" s="1843" customFormat="1" ht="15" customHeight="1">
      <c r="A6" s="1851" t="s">
        <v>470</v>
      </c>
      <c r="B6" s="1515"/>
      <c r="C6" s="1852"/>
    </row>
    <row r="7" spans="1:4" s="1843" customFormat="1" ht="15" customHeight="1">
      <c r="A7" s="1853" t="s">
        <v>471</v>
      </c>
      <c r="B7" s="1515"/>
      <c r="C7" s="1852"/>
    </row>
    <row r="8" spans="1:4" s="1843" customFormat="1" ht="15" customHeight="1">
      <c r="A8" s="1854"/>
      <c r="B8" s="1855"/>
      <c r="C8" s="1856"/>
    </row>
    <row r="9" spans="1:4" s="1860" customFormat="1" ht="15" customHeight="1">
      <c r="A9" s="1857" t="s">
        <v>781</v>
      </c>
      <c r="B9" s="1858">
        <v>20845</v>
      </c>
      <c r="C9" s="1859">
        <v>75.650000000000006</v>
      </c>
    </row>
    <row r="10" spans="1:4" s="1860" customFormat="1" ht="15" customHeight="1">
      <c r="A10" s="1861" t="s">
        <v>427</v>
      </c>
      <c r="B10" s="1862"/>
      <c r="C10" s="1863"/>
    </row>
    <row r="11" spans="1:4" s="1860" customFormat="1" ht="15" customHeight="1">
      <c r="A11" s="1864" t="s">
        <v>1544</v>
      </c>
      <c r="B11" s="1862"/>
      <c r="C11" s="1865"/>
    </row>
    <row r="12" spans="1:4" s="1860" customFormat="1" ht="15" customHeight="1">
      <c r="A12" s="1861" t="s">
        <v>1545</v>
      </c>
      <c r="B12" s="1866"/>
      <c r="C12" s="1865"/>
    </row>
    <row r="13" spans="1:4" s="1860" customFormat="1" ht="15" customHeight="1">
      <c r="A13" s="1867" t="s">
        <v>1709</v>
      </c>
      <c r="B13" s="1868">
        <v>13081</v>
      </c>
      <c r="C13" s="1869">
        <v>64.959999999999994</v>
      </c>
      <c r="D13" s="1870"/>
    </row>
    <row r="14" spans="1:4" s="1874" customFormat="1" ht="15" customHeight="1">
      <c r="A14" s="1861" t="s">
        <v>1710</v>
      </c>
      <c r="B14" s="1871"/>
      <c r="C14" s="1872"/>
      <c r="D14" s="1873"/>
    </row>
    <row r="15" spans="1:4" s="1860" customFormat="1" ht="15" customHeight="1">
      <c r="A15" s="1867" t="s">
        <v>1711</v>
      </c>
      <c r="B15" s="1868">
        <v>2590</v>
      </c>
      <c r="C15" s="1869">
        <v>86.89</v>
      </c>
    </row>
    <row r="16" spans="1:4" s="1874" customFormat="1" ht="15" customHeight="1">
      <c r="A16" s="1861" t="s">
        <v>1712</v>
      </c>
      <c r="B16" s="1871"/>
      <c r="C16" s="1872"/>
    </row>
    <row r="17" spans="1:4" s="1860" customFormat="1" ht="15" customHeight="1">
      <c r="A17" s="1867" t="s">
        <v>1546</v>
      </c>
      <c r="B17" s="1868">
        <v>3837</v>
      </c>
      <c r="C17" s="1869">
        <v>99.48</v>
      </c>
      <c r="D17" s="1870"/>
    </row>
    <row r="18" spans="1:4" s="1874" customFormat="1" ht="15" customHeight="1">
      <c r="A18" s="1861" t="s">
        <v>1547</v>
      </c>
      <c r="B18" s="1871"/>
      <c r="C18" s="1872"/>
      <c r="D18" s="1873"/>
    </row>
    <row r="19" spans="1:4" s="1860" customFormat="1" ht="15" customHeight="1">
      <c r="A19" s="1864" t="s">
        <v>1548</v>
      </c>
      <c r="B19" s="1868"/>
      <c r="C19" s="1869"/>
      <c r="D19" s="1870"/>
    </row>
    <row r="20" spans="1:4" s="1860" customFormat="1" ht="15" customHeight="1">
      <c r="A20" s="1861" t="s">
        <v>1549</v>
      </c>
      <c r="B20" s="1871"/>
      <c r="C20" s="1872"/>
      <c r="D20" s="1870"/>
    </row>
    <row r="21" spans="1:4" s="1874" customFormat="1" ht="15" customHeight="1">
      <c r="A21" s="1867" t="s">
        <v>1550</v>
      </c>
      <c r="B21" s="1868">
        <v>625</v>
      </c>
      <c r="C21" s="1869">
        <v>89.17</v>
      </c>
      <c r="D21" s="1873"/>
    </row>
    <row r="22" spans="1:4" s="1860" customFormat="1" ht="15" customHeight="1">
      <c r="A22" s="1861" t="s">
        <v>1551</v>
      </c>
      <c r="B22" s="1871"/>
      <c r="C22" s="1872"/>
      <c r="D22" s="1870"/>
    </row>
    <row r="23" spans="1:4" s="1874" customFormat="1" ht="15" customHeight="1">
      <c r="A23" s="1864" t="s">
        <v>1552</v>
      </c>
      <c r="B23" s="1868"/>
      <c r="C23" s="1869"/>
      <c r="D23" s="1873"/>
    </row>
    <row r="24" spans="1:4" s="1860" customFormat="1" ht="15" customHeight="1">
      <c r="A24" s="1867" t="s">
        <v>1553</v>
      </c>
      <c r="B24" s="1868">
        <v>4050</v>
      </c>
      <c r="C24" s="1869">
        <v>99.51</v>
      </c>
      <c r="D24" s="1870"/>
    </row>
    <row r="25" spans="1:4" s="1874" customFormat="1" ht="12.95" customHeight="1">
      <c r="A25" s="1861" t="s">
        <v>1554</v>
      </c>
      <c r="B25" s="1871"/>
      <c r="C25" s="1872"/>
      <c r="D25" s="1873"/>
    </row>
    <row r="26" spans="1:4" s="1874" customFormat="1" ht="12.95" customHeight="1">
      <c r="A26" s="1864" t="s">
        <v>1555</v>
      </c>
      <c r="B26" s="1868">
        <v>672</v>
      </c>
      <c r="C26" s="1869">
        <v>92.87</v>
      </c>
      <c r="D26" s="1873"/>
    </row>
    <row r="27" spans="1:4" s="1874" customFormat="1" ht="12.95" customHeight="1">
      <c r="A27" s="1861" t="s">
        <v>1556</v>
      </c>
      <c r="B27" s="1871"/>
      <c r="C27" s="1872"/>
      <c r="D27" s="1873"/>
    </row>
    <row r="28" spans="1:4" s="1860" customFormat="1" ht="15" customHeight="1">
      <c r="A28" s="1875" t="s">
        <v>1557</v>
      </c>
      <c r="B28" s="1868"/>
      <c r="C28" s="1869"/>
      <c r="D28" s="1870"/>
    </row>
    <row r="29" spans="1:4" s="1874" customFormat="1" ht="15" customHeight="1">
      <c r="A29" s="1876" t="s">
        <v>1558</v>
      </c>
      <c r="B29" s="1877">
        <v>572</v>
      </c>
      <c r="C29" s="1878">
        <v>99.3</v>
      </c>
      <c r="D29" s="1873"/>
    </row>
    <row r="30" spans="1:4" s="1860" customFormat="1" ht="15" customHeight="1">
      <c r="A30" s="1861" t="s">
        <v>1559</v>
      </c>
      <c r="B30" s="1871"/>
      <c r="C30" s="1872"/>
      <c r="D30" s="1870"/>
    </row>
    <row r="31" spans="1:4" s="1874" customFormat="1" ht="15" customHeight="1">
      <c r="A31" s="1861" t="s">
        <v>1560</v>
      </c>
      <c r="B31" s="1871"/>
      <c r="C31" s="1872"/>
      <c r="D31" s="1873"/>
    </row>
    <row r="32" spans="1:4" s="1860" customFormat="1" ht="15" customHeight="1">
      <c r="A32" s="1867" t="s">
        <v>1561</v>
      </c>
      <c r="B32" s="1868">
        <v>749</v>
      </c>
      <c r="C32" s="1869">
        <v>99.6</v>
      </c>
      <c r="D32" s="1870"/>
    </row>
    <row r="33" spans="1:5" s="1874" customFormat="1" ht="15" customHeight="1">
      <c r="A33" s="1861" t="s">
        <v>1562</v>
      </c>
      <c r="B33" s="1871"/>
      <c r="C33" s="1872"/>
      <c r="D33" s="1873"/>
    </row>
    <row r="34" spans="1:5" s="1860" customFormat="1" ht="15" customHeight="1">
      <c r="A34" s="1864" t="s">
        <v>1563</v>
      </c>
      <c r="B34" s="1868">
        <v>784</v>
      </c>
      <c r="C34" s="1869">
        <v>78.55</v>
      </c>
      <c r="D34" s="1870"/>
    </row>
    <row r="35" spans="1:5" s="1874" customFormat="1" ht="15" customHeight="1">
      <c r="A35" s="1861" t="s">
        <v>1564</v>
      </c>
      <c r="B35" s="1871"/>
      <c r="C35" s="1872"/>
      <c r="D35" s="1873"/>
    </row>
    <row r="36" spans="1:5" s="1860" customFormat="1" ht="15" customHeight="1">
      <c r="A36" s="1864" t="s">
        <v>1713</v>
      </c>
      <c r="B36" s="1868">
        <v>216</v>
      </c>
      <c r="C36" s="1869">
        <v>80.56</v>
      </c>
      <c r="D36" s="1870"/>
    </row>
    <row r="37" spans="1:5" s="1874" customFormat="1" ht="15" customHeight="1">
      <c r="A37" s="1861" t="s">
        <v>1714</v>
      </c>
      <c r="B37" s="1871"/>
      <c r="C37" s="1872"/>
      <c r="D37" s="1873"/>
    </row>
    <row r="38" spans="1:5" s="1874" customFormat="1" ht="15" customHeight="1">
      <c r="A38" s="1879" t="s">
        <v>1722</v>
      </c>
      <c r="B38" s="1868">
        <v>424</v>
      </c>
      <c r="C38" s="1869">
        <v>4.25</v>
      </c>
      <c r="D38" s="1873"/>
    </row>
    <row r="39" spans="1:5" s="1874" customFormat="1" ht="15" customHeight="1">
      <c r="A39" s="1861" t="s">
        <v>1565</v>
      </c>
      <c r="B39" s="1871"/>
      <c r="C39" s="1872"/>
      <c r="D39" s="1873"/>
    </row>
    <row r="40" spans="1:5" s="1874" customFormat="1" ht="15" customHeight="1">
      <c r="A40" s="1867" t="s">
        <v>1566</v>
      </c>
      <c r="B40" s="1868">
        <v>1389</v>
      </c>
      <c r="C40" s="1869">
        <v>99.78</v>
      </c>
      <c r="D40" s="1873"/>
    </row>
    <row r="41" spans="1:5" s="1874" customFormat="1" ht="15" customHeight="1">
      <c r="A41" s="1861" t="s">
        <v>1567</v>
      </c>
      <c r="B41" s="1871"/>
      <c r="C41" s="1872"/>
      <c r="D41" s="1873"/>
    </row>
    <row r="42" spans="1:5" s="1874" customFormat="1" ht="15" customHeight="1">
      <c r="A42" s="1867" t="s">
        <v>1568</v>
      </c>
      <c r="B42" s="1868">
        <v>9375</v>
      </c>
      <c r="C42" s="1869">
        <v>56.65</v>
      </c>
      <c r="D42" s="1873"/>
    </row>
    <row r="43" spans="1:5" s="1874" customFormat="1" ht="15" customHeight="1">
      <c r="A43" s="1861" t="s">
        <v>1569</v>
      </c>
      <c r="B43" s="1871"/>
      <c r="C43" s="1872"/>
      <c r="D43" s="1873"/>
    </row>
    <row r="44" spans="1:5" s="1874" customFormat="1" ht="15" customHeight="1">
      <c r="A44" s="1875" t="s">
        <v>1715</v>
      </c>
      <c r="B44" s="1868"/>
      <c r="C44" s="1869"/>
      <c r="D44" s="1873"/>
    </row>
    <row r="45" spans="1:5" s="1874" customFormat="1" ht="15" customHeight="1">
      <c r="A45" s="1861" t="s">
        <v>1716</v>
      </c>
      <c r="B45" s="1871"/>
      <c r="C45" s="1872"/>
      <c r="D45" s="1873"/>
    </row>
    <row r="46" spans="1:5" s="1874" customFormat="1" ht="15" customHeight="1">
      <c r="A46" s="1867" t="s">
        <v>1717</v>
      </c>
      <c r="B46" s="1868">
        <v>1193</v>
      </c>
      <c r="C46" s="1869">
        <v>97.57</v>
      </c>
      <c r="D46" s="1873"/>
    </row>
    <row r="47" spans="1:5" s="1874" customFormat="1" ht="15" customHeight="1">
      <c r="A47" s="1861" t="s">
        <v>1718</v>
      </c>
      <c r="B47" s="1871"/>
      <c r="C47" s="1872"/>
      <c r="D47" s="1873"/>
    </row>
    <row r="48" spans="1:5" s="1860" customFormat="1" ht="30" customHeight="1">
      <c r="A48" s="1880" t="s">
        <v>1570</v>
      </c>
      <c r="B48" s="1881"/>
      <c r="C48" s="1865"/>
      <c r="D48" s="1870"/>
      <c r="E48" s="1882"/>
    </row>
    <row r="49" spans="1:5" s="1860" customFormat="1" ht="12" customHeight="1">
      <c r="A49" s="1880" t="s">
        <v>1571</v>
      </c>
      <c r="B49" s="1881"/>
      <c r="C49" s="1865"/>
      <c r="D49" s="1870"/>
      <c r="E49" s="1882"/>
    </row>
    <row r="50" spans="1:5" s="1860" customFormat="1" ht="15" customHeight="1">
      <c r="A50" s="1883" t="s">
        <v>1572</v>
      </c>
      <c r="B50" s="1881"/>
      <c r="C50" s="1865"/>
      <c r="E50" s="1882"/>
    </row>
    <row r="51" spans="1:5" s="1860" customFormat="1" ht="12.95" customHeight="1">
      <c r="A51" s="1883" t="s">
        <v>1573</v>
      </c>
      <c r="B51" s="1881"/>
      <c r="C51" s="1865"/>
      <c r="E51" s="1882"/>
    </row>
    <row r="52" spans="1:5" s="1860" customFormat="1" ht="20.100000000000001" customHeight="1"/>
    <row r="53" spans="1:5" s="1860" customFormat="1" ht="15" customHeight="1">
      <c r="A53" s="1721" t="s">
        <v>1693</v>
      </c>
      <c r="B53" s="1721"/>
      <c r="C53" s="1721"/>
    </row>
    <row r="54" spans="1:5" s="1843" customFormat="1" ht="12.75" customHeight="1">
      <c r="A54" s="1722" t="s">
        <v>1694</v>
      </c>
      <c r="B54" s="1722"/>
      <c r="C54" s="1722"/>
    </row>
    <row r="55" spans="1:5" s="1843" customFormat="1"/>
    <row r="56" spans="1:5" s="1843" customFormat="1"/>
    <row r="57" spans="1:5" s="1843" customFormat="1">
      <c r="D57" s="1870"/>
    </row>
    <row r="58" spans="1:5" s="1843" customFormat="1">
      <c r="D58" s="1870"/>
    </row>
  </sheetData>
  <mergeCells count="8">
    <mergeCell ref="A53:C53"/>
    <mergeCell ref="A54:C54"/>
    <mergeCell ref="C1:D1"/>
    <mergeCell ref="C2:D2"/>
    <mergeCell ref="A3:C3"/>
    <mergeCell ref="A4:C4"/>
    <mergeCell ref="B5:B8"/>
    <mergeCell ref="C5:C8"/>
  </mergeCells>
  <hyperlinks>
    <hyperlink ref="C1:D1" location="'Spis tablic     List of tables'!A63" display="Powrót do spisu tablic"/>
    <hyperlink ref="C2:D2" location="'Spis tablic     List of tables'!A63" display="Return to list tables"/>
  </hyperlinks>
  <pageMargins left="0.39370078740157483" right="0.39370078740157483" top="0.19685039370078741" bottom="0.19685039370078741"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dimension ref="A1:N35"/>
  <sheetViews>
    <sheetView showGridLines="0" topLeftCell="B1" workbookViewId="0">
      <selection sqref="A1:F1"/>
    </sheetView>
  </sheetViews>
  <sheetFormatPr defaultRowHeight="12"/>
  <cols>
    <col min="1" max="1" width="9.28515625" customWidth="1"/>
    <col min="2" max="9" width="15.5703125" customWidth="1"/>
  </cols>
  <sheetData>
    <row r="1" spans="1:9" ht="12.75">
      <c r="A1" s="1240" t="s">
        <v>102</v>
      </c>
      <c r="B1" s="1240"/>
      <c r="C1" s="1240"/>
      <c r="D1" s="1240"/>
      <c r="E1" s="1240"/>
      <c r="F1" s="1240"/>
      <c r="G1" s="1268" t="s">
        <v>46</v>
      </c>
      <c r="H1" s="1268"/>
    </row>
    <row r="2" spans="1:9" ht="12.75">
      <c r="A2" s="1241" t="s">
        <v>97</v>
      </c>
      <c r="B2" s="1241"/>
      <c r="C2" s="1241"/>
      <c r="D2" s="1241"/>
      <c r="E2" s="1241"/>
      <c r="F2" s="1241"/>
      <c r="G2" s="1239" t="s">
        <v>48</v>
      </c>
      <c r="H2" s="1239"/>
    </row>
    <row r="3" spans="1:9">
      <c r="A3" s="1245" t="s">
        <v>51</v>
      </c>
      <c r="B3" s="1245"/>
      <c r="C3" s="1271" t="s">
        <v>103</v>
      </c>
      <c r="D3" s="1273"/>
      <c r="E3" s="1271" t="s">
        <v>104</v>
      </c>
      <c r="F3" s="1272"/>
      <c r="G3" s="1272"/>
      <c r="H3" s="1271" t="s">
        <v>105</v>
      </c>
      <c r="I3" s="1272"/>
    </row>
    <row r="4" spans="1:9">
      <c r="A4" s="1225"/>
      <c r="B4" s="1225"/>
      <c r="C4" s="1255"/>
      <c r="D4" s="1226"/>
      <c r="E4" s="1255"/>
      <c r="F4" s="1225"/>
      <c r="G4" s="1225"/>
      <c r="H4" s="1255"/>
      <c r="I4" s="1225"/>
    </row>
    <row r="5" spans="1:9">
      <c r="A5" s="1225"/>
      <c r="B5" s="1225"/>
      <c r="C5" s="1255"/>
      <c r="D5" s="1226"/>
      <c r="E5" s="1255"/>
      <c r="F5" s="1225"/>
      <c r="G5" s="1225"/>
      <c r="H5" s="1255"/>
      <c r="I5" s="1225"/>
    </row>
    <row r="6" spans="1:9">
      <c r="A6" s="1225"/>
      <c r="B6" s="1225"/>
      <c r="C6" s="1255"/>
      <c r="D6" s="1226"/>
      <c r="E6" s="1255"/>
      <c r="F6" s="1225"/>
      <c r="G6" s="1225"/>
      <c r="H6" s="1255"/>
      <c r="I6" s="1225"/>
    </row>
    <row r="7" spans="1:9">
      <c r="A7" s="1225"/>
      <c r="B7" s="1225"/>
      <c r="C7" s="1255"/>
      <c r="D7" s="1226"/>
      <c r="E7" s="1255"/>
      <c r="F7" s="1225"/>
      <c r="G7" s="1225"/>
      <c r="H7" s="1255"/>
      <c r="I7" s="1225"/>
    </row>
    <row r="8" spans="1:9">
      <c r="A8" s="1225"/>
      <c r="B8" s="1225"/>
      <c r="C8" s="1255"/>
      <c r="D8" s="1226"/>
      <c r="E8" s="1255"/>
      <c r="F8" s="1225"/>
      <c r="G8" s="1225"/>
      <c r="H8" s="1255"/>
      <c r="I8" s="1225"/>
    </row>
    <row r="9" spans="1:9">
      <c r="A9" s="1225"/>
      <c r="B9" s="1225"/>
      <c r="C9" s="1255"/>
      <c r="D9" s="1226"/>
      <c r="E9" s="1255"/>
      <c r="F9" s="1225"/>
      <c r="G9" s="1225"/>
      <c r="H9" s="1255"/>
      <c r="I9" s="1225"/>
    </row>
    <row r="10" spans="1:9">
      <c r="A10" s="1225"/>
      <c r="B10" s="1225"/>
      <c r="C10" s="1227"/>
      <c r="D10" s="1229"/>
      <c r="E10" s="1227"/>
      <c r="F10" s="1228"/>
      <c r="G10" s="1228"/>
      <c r="H10" s="1227"/>
      <c r="I10" s="1228"/>
    </row>
    <row r="11" spans="1:9">
      <c r="A11" s="1225"/>
      <c r="B11" s="1225"/>
      <c r="C11" s="1293" t="s">
        <v>59</v>
      </c>
      <c r="D11" s="1296" t="s">
        <v>60</v>
      </c>
      <c r="E11" s="1298" t="s">
        <v>106</v>
      </c>
      <c r="F11" s="1300" t="s">
        <v>59</v>
      </c>
      <c r="G11" s="1282" t="s">
        <v>60</v>
      </c>
      <c r="H11" s="1293" t="s">
        <v>59</v>
      </c>
      <c r="I11" s="1300" t="s">
        <v>60</v>
      </c>
    </row>
    <row r="12" spans="1:9">
      <c r="A12" s="1225"/>
      <c r="B12" s="1225"/>
      <c r="C12" s="1294"/>
      <c r="D12" s="1263"/>
      <c r="E12" s="1299"/>
      <c r="F12" s="1266"/>
      <c r="G12" s="1234"/>
      <c r="H12" s="1294"/>
      <c r="I12" s="1266"/>
    </row>
    <row r="13" spans="1:9">
      <c r="A13" s="1225"/>
      <c r="B13" s="1225"/>
      <c r="C13" s="1294"/>
      <c r="D13" s="1263"/>
      <c r="E13" s="1299"/>
      <c r="F13" s="1266"/>
      <c r="G13" s="1234"/>
      <c r="H13" s="1294"/>
      <c r="I13" s="1266"/>
    </row>
    <row r="14" spans="1:9">
      <c r="A14" s="1228"/>
      <c r="B14" s="1228"/>
      <c r="C14" s="1295"/>
      <c r="D14" s="1264"/>
      <c r="E14" s="1251"/>
      <c r="F14" s="1267"/>
      <c r="G14" s="1235"/>
      <c r="H14" s="1295"/>
      <c r="I14" s="1267"/>
    </row>
    <row r="15" spans="1:9">
      <c r="A15" s="14">
        <v>2011</v>
      </c>
      <c r="B15" s="15" t="s">
        <v>61</v>
      </c>
      <c r="C15" s="40">
        <v>120.1</v>
      </c>
      <c r="D15" s="12" t="s">
        <v>62</v>
      </c>
      <c r="E15" s="34">
        <v>6359</v>
      </c>
      <c r="F15" s="626">
        <v>112.1</v>
      </c>
      <c r="G15" s="18" t="s">
        <v>62</v>
      </c>
      <c r="H15" s="40">
        <v>111.7</v>
      </c>
      <c r="I15" s="18" t="s">
        <v>62</v>
      </c>
    </row>
    <row r="16" spans="1:9">
      <c r="A16" s="14">
        <v>2012</v>
      </c>
      <c r="B16" s="15" t="s">
        <v>61</v>
      </c>
      <c r="C16" s="40">
        <v>108</v>
      </c>
      <c r="D16" s="12" t="s">
        <v>62</v>
      </c>
      <c r="E16" s="34">
        <v>7197</v>
      </c>
      <c r="F16" s="626">
        <v>113.26723323890462</v>
      </c>
      <c r="G16" s="18" t="s">
        <v>62</v>
      </c>
      <c r="H16" s="40">
        <v>108.2</v>
      </c>
      <c r="I16" s="18" t="s">
        <v>62</v>
      </c>
    </row>
    <row r="17" spans="1:14">
      <c r="A17" s="19"/>
      <c r="B17" s="20"/>
      <c r="C17" s="624"/>
      <c r="D17" s="21"/>
      <c r="E17" s="21"/>
      <c r="F17" s="624"/>
      <c r="G17" s="23"/>
      <c r="H17" s="21"/>
      <c r="I17" s="23"/>
    </row>
    <row r="18" spans="1:14">
      <c r="A18" s="1140">
        <v>2012</v>
      </c>
      <c r="B18" s="15" t="s">
        <v>66</v>
      </c>
      <c r="C18" s="40">
        <v>110.9</v>
      </c>
      <c r="D18" s="40">
        <v>117.3</v>
      </c>
      <c r="E18" s="935">
        <v>429</v>
      </c>
      <c r="F18" s="702">
        <v>107.3</v>
      </c>
      <c r="G18" s="702">
        <v>96.2</v>
      </c>
      <c r="H18" s="40">
        <v>111.2</v>
      </c>
      <c r="I18" s="41">
        <v>91.2</v>
      </c>
    </row>
    <row r="19" spans="1:14">
      <c r="A19" s="656"/>
      <c r="B19" s="15" t="s">
        <v>67</v>
      </c>
      <c r="C19" s="40">
        <v>114.3</v>
      </c>
      <c r="D19" s="40">
        <v>108.4</v>
      </c>
      <c r="E19" s="935">
        <v>480</v>
      </c>
      <c r="F19" s="702">
        <v>112.4</v>
      </c>
      <c r="G19" s="702">
        <v>111.9</v>
      </c>
      <c r="H19" s="40">
        <v>113.2</v>
      </c>
      <c r="I19" s="41">
        <v>98.4</v>
      </c>
    </row>
    <row r="20" spans="1:14">
      <c r="A20" s="656"/>
      <c r="B20" s="15" t="s">
        <v>68</v>
      </c>
      <c r="C20" s="40">
        <v>105.1</v>
      </c>
      <c r="D20" s="40">
        <v>128.4</v>
      </c>
      <c r="E20" s="935">
        <v>270</v>
      </c>
      <c r="F20" s="702">
        <v>79.599999999999994</v>
      </c>
      <c r="G20" s="702">
        <v>56.3</v>
      </c>
      <c r="H20" s="40">
        <v>117.3</v>
      </c>
      <c r="I20" s="41">
        <v>103.1</v>
      </c>
    </row>
    <row r="21" spans="1:14">
      <c r="A21" s="656"/>
      <c r="B21" s="15" t="s">
        <v>69</v>
      </c>
      <c r="C21" s="40">
        <v>108.9</v>
      </c>
      <c r="D21" s="40">
        <v>84</v>
      </c>
      <c r="E21" s="16">
        <v>847</v>
      </c>
      <c r="F21" s="40">
        <v>156.30000000000001</v>
      </c>
      <c r="G21" s="40">
        <v>313.7</v>
      </c>
      <c r="H21" s="40">
        <v>109.8</v>
      </c>
      <c r="I21" s="41">
        <v>97.8</v>
      </c>
    </row>
    <row r="22" spans="1:14">
      <c r="A22" s="656"/>
      <c r="B22" s="15" t="s">
        <v>70</v>
      </c>
      <c r="C22" s="40">
        <v>96.1</v>
      </c>
      <c r="D22" s="40">
        <v>106.5</v>
      </c>
      <c r="E22" s="16">
        <v>585</v>
      </c>
      <c r="F22" s="40">
        <v>202.4</v>
      </c>
      <c r="G22" s="40">
        <v>69.099999999999994</v>
      </c>
      <c r="H22" s="40">
        <v>107.3</v>
      </c>
      <c r="I22" s="41">
        <v>102.4</v>
      </c>
    </row>
    <row r="23" spans="1:14">
      <c r="A23" s="656"/>
      <c r="B23" s="15" t="s">
        <v>71</v>
      </c>
      <c r="C23" s="40">
        <v>94.6</v>
      </c>
      <c r="D23" s="40">
        <v>112.5</v>
      </c>
      <c r="E23" s="16">
        <v>449</v>
      </c>
      <c r="F23" s="40">
        <v>95.5</v>
      </c>
      <c r="G23" s="40">
        <v>76.8</v>
      </c>
      <c r="H23" s="40">
        <v>103.8</v>
      </c>
      <c r="I23" s="41">
        <v>96</v>
      </c>
    </row>
    <row r="24" spans="1:14">
      <c r="A24" s="922"/>
      <c r="B24" s="923" t="s">
        <v>72</v>
      </c>
      <c r="C24" s="925">
        <v>98</v>
      </c>
      <c r="D24" s="925">
        <v>111.9</v>
      </c>
      <c r="E24" s="926" t="s">
        <v>1676</v>
      </c>
      <c r="F24" s="925" t="s">
        <v>1677</v>
      </c>
      <c r="G24" s="925" t="s">
        <v>1678</v>
      </c>
      <c r="H24" s="925">
        <v>102.2</v>
      </c>
      <c r="I24" s="928">
        <v>101.5</v>
      </c>
    </row>
    <row r="25" spans="1:14">
      <c r="A25" s="922"/>
      <c r="B25" s="923" t="s">
        <v>73</v>
      </c>
      <c r="C25" s="925">
        <v>100.4</v>
      </c>
      <c r="D25" s="925">
        <v>95.7</v>
      </c>
      <c r="E25" s="926" t="s">
        <v>1679</v>
      </c>
      <c r="F25" s="925" t="s">
        <v>1680</v>
      </c>
      <c r="G25" s="925" t="s">
        <v>1681</v>
      </c>
      <c r="H25" s="925">
        <v>101.2</v>
      </c>
      <c r="I25" s="928">
        <v>94.8</v>
      </c>
    </row>
    <row r="26" spans="1:14">
      <c r="A26" s="922"/>
      <c r="B26" s="923" t="s">
        <v>74</v>
      </c>
      <c r="C26" s="925">
        <v>83.7</v>
      </c>
      <c r="D26" s="925">
        <v>107.5</v>
      </c>
      <c r="E26" s="926" t="s">
        <v>1682</v>
      </c>
      <c r="F26" s="925" t="s">
        <v>1683</v>
      </c>
      <c r="G26" s="925" t="s">
        <v>1684</v>
      </c>
      <c r="H26" s="925">
        <v>91.5</v>
      </c>
      <c r="I26" s="928">
        <v>108.1</v>
      </c>
    </row>
    <row r="27" spans="1:14">
      <c r="A27" s="922"/>
      <c r="B27" s="923"/>
      <c r="C27" s="925"/>
      <c r="D27" s="925"/>
      <c r="E27" s="926"/>
      <c r="F27" s="925"/>
      <c r="G27" s="925"/>
      <c r="H27" s="925"/>
      <c r="I27" s="928"/>
    </row>
    <row r="28" spans="1:14">
      <c r="A28" s="1009">
        <v>2013</v>
      </c>
      <c r="B28" s="15" t="s">
        <v>63</v>
      </c>
      <c r="C28" s="925">
        <v>82.3</v>
      </c>
      <c r="D28" s="925">
        <v>41.7</v>
      </c>
      <c r="E28" s="926" t="s">
        <v>1594</v>
      </c>
      <c r="F28" s="925" t="s">
        <v>1685</v>
      </c>
      <c r="G28" s="925" t="s">
        <v>1686</v>
      </c>
      <c r="H28" s="925">
        <v>101</v>
      </c>
      <c r="I28" s="928">
        <v>88.1</v>
      </c>
      <c r="N28" t="s">
        <v>360</v>
      </c>
    </row>
    <row r="29" spans="1:14">
      <c r="A29" s="922"/>
      <c r="B29" s="15" t="s">
        <v>64</v>
      </c>
      <c r="C29" s="925">
        <v>116.9</v>
      </c>
      <c r="D29" s="925">
        <v>114.3</v>
      </c>
      <c r="E29" s="926" t="s">
        <v>1687</v>
      </c>
      <c r="F29" s="925" t="s">
        <v>1688</v>
      </c>
      <c r="G29" s="925" t="s">
        <v>1689</v>
      </c>
      <c r="H29" s="925">
        <v>99.1</v>
      </c>
      <c r="I29" s="928">
        <v>97.8</v>
      </c>
    </row>
    <row r="30" spans="1:14">
      <c r="A30" s="922"/>
      <c r="B30" s="15" t="s">
        <v>65</v>
      </c>
      <c r="C30" s="925">
        <v>103.1</v>
      </c>
      <c r="D30" s="925">
        <v>114.3</v>
      </c>
      <c r="E30" s="926" t="s">
        <v>1690</v>
      </c>
      <c r="F30" s="925" t="s">
        <v>1691</v>
      </c>
      <c r="G30" s="925" t="s">
        <v>1692</v>
      </c>
      <c r="H30" s="925">
        <v>91.4</v>
      </c>
      <c r="I30" s="928">
        <v>114.6</v>
      </c>
    </row>
    <row r="31" spans="1:14">
      <c r="A31" s="656"/>
      <c r="B31" s="15" t="s">
        <v>66</v>
      </c>
      <c r="C31" s="40">
        <v>83.2</v>
      </c>
      <c r="D31" s="40">
        <v>94.7</v>
      </c>
      <c r="E31" s="16">
        <v>749</v>
      </c>
      <c r="F31" s="40">
        <v>174.6</v>
      </c>
      <c r="G31" s="40">
        <v>208.1</v>
      </c>
      <c r="H31" s="40">
        <v>102.6</v>
      </c>
      <c r="I31" s="41">
        <v>102.4</v>
      </c>
    </row>
    <row r="32" spans="1:14">
      <c r="A32" s="656"/>
      <c r="B32" s="15" t="s">
        <v>67</v>
      </c>
      <c r="C32" s="40">
        <v>84.5</v>
      </c>
      <c r="D32" s="40">
        <v>110.1</v>
      </c>
      <c r="E32" s="16">
        <v>487</v>
      </c>
      <c r="F32" s="40">
        <v>101.5</v>
      </c>
      <c r="G32" s="40">
        <v>65</v>
      </c>
      <c r="H32" s="40">
        <v>103.1</v>
      </c>
      <c r="I32" s="41">
        <v>98.9</v>
      </c>
    </row>
    <row r="33" spans="1:9">
      <c r="A33" s="656"/>
      <c r="B33" s="15" t="s">
        <v>68</v>
      </c>
      <c r="C33" s="40">
        <v>86</v>
      </c>
      <c r="D33" s="40">
        <v>130.69999999999999</v>
      </c>
      <c r="E33" s="16">
        <v>318</v>
      </c>
      <c r="F33" s="40">
        <v>117.8</v>
      </c>
      <c r="G33" s="40">
        <v>65.3</v>
      </c>
      <c r="H33" s="40">
        <v>99.1</v>
      </c>
      <c r="I33" s="41">
        <v>99</v>
      </c>
    </row>
    <row r="34" spans="1:9">
      <c r="A34" s="1301" t="s">
        <v>107</v>
      </c>
      <c r="B34" s="1301"/>
      <c r="C34" s="1301"/>
      <c r="D34" s="1301"/>
      <c r="E34" s="1301"/>
      <c r="F34" s="1301"/>
      <c r="G34" s="1301"/>
      <c r="H34" s="1301"/>
      <c r="I34" s="1301"/>
    </row>
    <row r="35" spans="1:9">
      <c r="A35" s="1297" t="s">
        <v>108</v>
      </c>
      <c r="B35" s="1297"/>
      <c r="C35" s="1297"/>
      <c r="D35" s="1297"/>
      <c r="E35" s="1297"/>
      <c r="F35" s="1297"/>
      <c r="G35" s="1297"/>
      <c r="H35" s="1297"/>
      <c r="I35" s="1297"/>
    </row>
  </sheetData>
  <mergeCells count="17">
    <mergeCell ref="A35:I35"/>
    <mergeCell ref="E11:E14"/>
    <mergeCell ref="F11:F14"/>
    <mergeCell ref="G11:G14"/>
    <mergeCell ref="H11:H14"/>
    <mergeCell ref="I11:I14"/>
    <mergeCell ref="A34:I34"/>
    <mergeCell ref="A1:F1"/>
    <mergeCell ref="G1:H1"/>
    <mergeCell ref="A2:F2"/>
    <mergeCell ref="G2:H2"/>
    <mergeCell ref="A3:B14"/>
    <mergeCell ref="C3:D10"/>
    <mergeCell ref="E3:G10"/>
    <mergeCell ref="H3:I10"/>
    <mergeCell ref="C11:C14"/>
    <mergeCell ref="D11:D14"/>
  </mergeCells>
  <hyperlinks>
    <hyperlink ref="G1" location="'Spis tablic     List of tables'!A1" display="Powrót do spisu tablic"/>
    <hyperlink ref="G2" location="'Spis tablic     List of tables'!A1" display="Return to list tables"/>
    <hyperlink ref="G1:H1" location="'Spis tablic     List of tables'!A7" display="Powrót do spisu tablic"/>
    <hyperlink ref="G2:H2" location="'Spis tablic     List of tables'!A7" display="Return to list tables"/>
  </hyperlinks>
  <pageMargins left="0.70866141732283472" right="0.70866141732283472" top="0.74803149606299213" bottom="0.74803149606299213" header="0.31496062992125984" footer="0.31496062992125984"/>
  <pageSetup paperSize="9" orientation="landscape" r:id="rId1"/>
</worksheet>
</file>

<file path=xl/worksheets/sheet60.xml><?xml version="1.0" encoding="utf-8"?>
<worksheet xmlns="http://schemas.openxmlformats.org/spreadsheetml/2006/main" xmlns:r="http://schemas.openxmlformats.org/officeDocument/2006/relationships">
  <dimension ref="A1:L34"/>
  <sheetViews>
    <sheetView showGridLines="0" zoomScaleNormal="100" workbookViewId="0">
      <selection activeCell="A4" sqref="A4"/>
    </sheetView>
  </sheetViews>
  <sheetFormatPr defaultRowHeight="14.25"/>
  <cols>
    <col min="1" max="1" width="58" style="210" customWidth="1"/>
    <col min="2" max="2" width="4.140625" style="210" customWidth="1"/>
    <col min="3" max="3" width="14.28515625" style="210" customWidth="1"/>
    <col min="4" max="7" width="14.42578125" style="210" customWidth="1"/>
    <col min="8" max="16384" width="9.140625" style="209"/>
  </cols>
  <sheetData>
    <row r="1" spans="1:12" ht="15" customHeight="1">
      <c r="A1" s="309" t="s">
        <v>782</v>
      </c>
      <c r="B1" s="211"/>
      <c r="C1" s="211"/>
      <c r="D1" s="211"/>
      <c r="E1" s="211"/>
      <c r="F1" s="1268" t="s">
        <v>46</v>
      </c>
      <c r="G1" s="1268"/>
      <c r="H1" s="407"/>
      <c r="I1" s="407"/>
      <c r="J1" s="407"/>
      <c r="K1" s="407"/>
    </row>
    <row r="2" spans="1:12" ht="15" customHeight="1">
      <c r="A2" s="310" t="s">
        <v>783</v>
      </c>
      <c r="B2" s="211"/>
      <c r="C2" s="211"/>
      <c r="D2" s="211"/>
      <c r="E2" s="211"/>
      <c r="F2" s="1320" t="s">
        <v>48</v>
      </c>
      <c r="G2" s="1320"/>
      <c r="H2" s="407"/>
      <c r="I2" s="407"/>
      <c r="J2" s="407"/>
      <c r="K2" s="407"/>
    </row>
    <row r="3" spans="1:12">
      <c r="A3" s="364" t="s">
        <v>1479</v>
      </c>
      <c r="B3" s="364"/>
      <c r="C3" s="364"/>
      <c r="D3" s="312"/>
      <c r="G3" s="211"/>
      <c r="H3" s="407"/>
      <c r="I3" s="407"/>
      <c r="J3" s="407"/>
      <c r="K3" s="407"/>
    </row>
    <row r="4" spans="1:12">
      <c r="A4" s="408" t="s">
        <v>784</v>
      </c>
      <c r="B4" s="408"/>
      <c r="C4" s="408"/>
      <c r="D4" s="311"/>
      <c r="G4" s="211"/>
      <c r="H4" s="407"/>
      <c r="I4" s="407"/>
      <c r="J4" s="407"/>
      <c r="K4" s="407"/>
    </row>
    <row r="5" spans="1:12" ht="14.25" customHeight="1">
      <c r="A5" s="1637" t="s">
        <v>1670</v>
      </c>
      <c r="B5" s="1314"/>
      <c r="C5" s="1307" t="s">
        <v>785</v>
      </c>
      <c r="D5" s="1304" t="s">
        <v>786</v>
      </c>
      <c r="E5" s="1637"/>
      <c r="F5" s="1314"/>
      <c r="G5" s="1304" t="s">
        <v>787</v>
      </c>
      <c r="H5" s="407"/>
      <c r="I5" s="407"/>
      <c r="J5" s="407"/>
      <c r="K5" s="407"/>
    </row>
    <row r="6" spans="1:12">
      <c r="A6" s="1315"/>
      <c r="B6" s="1316"/>
      <c r="C6" s="1308"/>
      <c r="D6" s="1305"/>
      <c r="E6" s="1315"/>
      <c r="F6" s="1316"/>
      <c r="G6" s="1305"/>
      <c r="H6" s="407"/>
      <c r="I6" s="407"/>
      <c r="J6" s="407"/>
      <c r="K6" s="407"/>
    </row>
    <row r="7" spans="1:12">
      <c r="A7" s="1315"/>
      <c r="B7" s="1316"/>
      <c r="C7" s="1308"/>
      <c r="D7" s="1305"/>
      <c r="E7" s="1315"/>
      <c r="F7" s="1316"/>
      <c r="G7" s="1305"/>
      <c r="H7" s="407"/>
      <c r="I7" s="407"/>
      <c r="J7" s="407"/>
      <c r="K7" s="407"/>
    </row>
    <row r="8" spans="1:12">
      <c r="A8" s="1315"/>
      <c r="B8" s="1316"/>
      <c r="C8" s="1308"/>
      <c r="D8" s="1305"/>
      <c r="E8" s="1315"/>
      <c r="F8" s="1316"/>
      <c r="G8" s="1305"/>
      <c r="H8" s="407"/>
      <c r="I8" s="407"/>
      <c r="J8" s="407"/>
      <c r="K8" s="407"/>
    </row>
    <row r="9" spans="1:12">
      <c r="A9" s="1315"/>
      <c r="B9" s="1316"/>
      <c r="C9" s="1308"/>
      <c r="D9" s="1305"/>
      <c r="E9" s="1315"/>
      <c r="F9" s="1316"/>
      <c r="G9" s="1305"/>
      <c r="H9" s="407"/>
      <c r="I9" s="407"/>
      <c r="J9" s="407"/>
      <c r="K9" s="407"/>
    </row>
    <row r="10" spans="1:12">
      <c r="A10" s="1315"/>
      <c r="B10" s="1316"/>
      <c r="C10" s="1308"/>
      <c r="D10" s="1305"/>
      <c r="E10" s="1315"/>
      <c r="F10" s="1316"/>
      <c r="G10" s="1305"/>
      <c r="H10" s="407"/>
      <c r="I10" s="407"/>
      <c r="J10" s="407"/>
      <c r="K10" s="407"/>
    </row>
    <row r="11" spans="1:12">
      <c r="A11" s="1315"/>
      <c r="B11" s="1316"/>
      <c r="C11" s="1308"/>
      <c r="D11" s="1305"/>
      <c r="E11" s="1315"/>
      <c r="F11" s="1316"/>
      <c r="G11" s="1305"/>
      <c r="H11" s="407"/>
      <c r="I11" s="407"/>
      <c r="J11" s="407"/>
      <c r="K11" s="407"/>
    </row>
    <row r="12" spans="1:12" ht="24" customHeight="1">
      <c r="A12" s="1315"/>
      <c r="B12" s="1316"/>
      <c r="C12" s="1308"/>
      <c r="D12" s="1307" t="s">
        <v>788</v>
      </c>
      <c r="E12" s="1307" t="s">
        <v>789</v>
      </c>
      <c r="F12" s="1307" t="s">
        <v>790</v>
      </c>
      <c r="G12" s="1305"/>
      <c r="H12" s="407"/>
      <c r="I12" s="407"/>
      <c r="J12" s="407"/>
      <c r="K12" s="407"/>
    </row>
    <row r="13" spans="1:12" ht="15" thickBot="1">
      <c r="A13" s="1612"/>
      <c r="B13" s="1699"/>
      <c r="C13" s="1622"/>
      <c r="D13" s="1622"/>
      <c r="E13" s="1622"/>
      <c r="F13" s="1622"/>
      <c r="G13" s="1629"/>
      <c r="H13" s="407"/>
      <c r="I13" s="407"/>
      <c r="J13" s="407"/>
      <c r="K13" s="407"/>
    </row>
    <row r="14" spans="1:12" ht="15" thickTop="1">
      <c r="A14" s="797" t="s">
        <v>791</v>
      </c>
      <c r="B14" s="411" t="s">
        <v>59</v>
      </c>
      <c r="C14" s="412">
        <v>162946</v>
      </c>
      <c r="D14" s="413">
        <v>37968</v>
      </c>
      <c r="E14" s="412">
        <v>5729</v>
      </c>
      <c r="F14" s="413">
        <v>32239</v>
      </c>
      <c r="G14" s="414">
        <v>124978</v>
      </c>
      <c r="H14" s="407"/>
      <c r="I14" s="407"/>
      <c r="J14" s="407"/>
      <c r="K14" s="407"/>
      <c r="L14" s="407"/>
    </row>
    <row r="15" spans="1:12">
      <c r="A15" s="410" t="s">
        <v>427</v>
      </c>
      <c r="B15" s="411" t="s">
        <v>60</v>
      </c>
      <c r="C15" s="412">
        <v>168291</v>
      </c>
      <c r="D15" s="413">
        <v>40278</v>
      </c>
      <c r="E15" s="412">
        <v>5920</v>
      </c>
      <c r="F15" s="413">
        <v>34358</v>
      </c>
      <c r="G15" s="414">
        <v>128013</v>
      </c>
      <c r="H15" s="407"/>
      <c r="I15" s="407"/>
      <c r="J15" s="407"/>
      <c r="K15" s="407"/>
      <c r="L15" s="407"/>
    </row>
    <row r="16" spans="1:12">
      <c r="A16" s="415" t="s">
        <v>792</v>
      </c>
      <c r="B16" s="416"/>
      <c r="C16" s="674"/>
      <c r="D16" s="758"/>
      <c r="E16" s="674"/>
      <c r="F16" s="758"/>
      <c r="G16" s="417"/>
      <c r="H16" s="418"/>
      <c r="I16" s="418"/>
      <c r="J16" s="418"/>
      <c r="K16" s="418"/>
      <c r="L16" s="418"/>
    </row>
    <row r="17" spans="1:12">
      <c r="A17" s="419" t="s">
        <v>793</v>
      </c>
      <c r="B17" s="420" t="s">
        <v>59</v>
      </c>
      <c r="C17" s="388">
        <v>4298</v>
      </c>
      <c r="D17" s="389">
        <v>832</v>
      </c>
      <c r="E17" s="388">
        <v>26</v>
      </c>
      <c r="F17" s="389">
        <v>806</v>
      </c>
      <c r="G17" s="421">
        <v>3466</v>
      </c>
      <c r="H17" s="418"/>
      <c r="I17" s="418"/>
      <c r="J17" s="418"/>
      <c r="K17" s="418"/>
      <c r="L17" s="418"/>
    </row>
    <row r="18" spans="1:12">
      <c r="A18" s="422" t="s">
        <v>794</v>
      </c>
      <c r="B18" s="420" t="s">
        <v>60</v>
      </c>
      <c r="C18" s="388">
        <v>4441</v>
      </c>
      <c r="D18" s="389">
        <v>833</v>
      </c>
      <c r="E18" s="388">
        <v>25</v>
      </c>
      <c r="F18" s="389">
        <v>808</v>
      </c>
      <c r="G18" s="421">
        <v>3608</v>
      </c>
      <c r="H18" s="418"/>
      <c r="I18" s="418"/>
      <c r="J18" s="418"/>
      <c r="K18" s="418"/>
      <c r="L18" s="418"/>
    </row>
    <row r="19" spans="1:12">
      <c r="A19" s="419" t="s">
        <v>795</v>
      </c>
      <c r="B19" s="420" t="s">
        <v>59</v>
      </c>
      <c r="C19" s="388">
        <v>14083</v>
      </c>
      <c r="D19" s="389">
        <v>3075</v>
      </c>
      <c r="E19" s="388">
        <v>173</v>
      </c>
      <c r="F19" s="389">
        <v>2902</v>
      </c>
      <c r="G19" s="421">
        <v>11008</v>
      </c>
      <c r="H19" s="407"/>
      <c r="I19" s="407"/>
      <c r="J19" s="407"/>
      <c r="K19" s="407"/>
      <c r="L19" s="407"/>
    </row>
    <row r="20" spans="1:12">
      <c r="A20" s="422" t="s">
        <v>796</v>
      </c>
      <c r="B20" s="420" t="s">
        <v>60</v>
      </c>
      <c r="C20" s="388">
        <v>14548</v>
      </c>
      <c r="D20" s="389">
        <v>3218</v>
      </c>
      <c r="E20" s="388">
        <v>166</v>
      </c>
      <c r="F20" s="389">
        <v>3052</v>
      </c>
      <c r="G20" s="421">
        <v>11330</v>
      </c>
      <c r="H20" s="407"/>
      <c r="I20" s="407"/>
      <c r="J20" s="407"/>
      <c r="K20" s="407"/>
      <c r="L20" s="407"/>
    </row>
    <row r="21" spans="1:12">
      <c r="A21" s="419" t="s">
        <v>797</v>
      </c>
      <c r="B21" s="420" t="s">
        <v>59</v>
      </c>
      <c r="C21" s="388">
        <v>13123</v>
      </c>
      <c r="D21" s="389">
        <v>2667</v>
      </c>
      <c r="E21" s="388">
        <v>25</v>
      </c>
      <c r="F21" s="389">
        <v>2642</v>
      </c>
      <c r="G21" s="421">
        <v>10456</v>
      </c>
      <c r="H21" s="407"/>
      <c r="I21" s="407"/>
      <c r="J21" s="407"/>
      <c r="K21" s="407"/>
      <c r="L21" s="407"/>
    </row>
    <row r="22" spans="1:12">
      <c r="A22" s="422" t="s">
        <v>798</v>
      </c>
      <c r="B22" s="420" t="s">
        <v>60</v>
      </c>
      <c r="C22" s="388">
        <v>13473</v>
      </c>
      <c r="D22" s="389">
        <v>2734</v>
      </c>
      <c r="E22" s="388">
        <v>24</v>
      </c>
      <c r="F22" s="389">
        <v>2710</v>
      </c>
      <c r="G22" s="421">
        <v>10739</v>
      </c>
      <c r="H22" s="418"/>
      <c r="I22" s="418"/>
      <c r="J22" s="418"/>
      <c r="K22" s="418"/>
      <c r="L22" s="418"/>
    </row>
    <row r="23" spans="1:12">
      <c r="A23" s="415" t="s">
        <v>805</v>
      </c>
      <c r="B23" s="420"/>
      <c r="C23" s="388"/>
      <c r="D23" s="389"/>
      <c r="E23" s="388"/>
      <c r="F23" s="389"/>
      <c r="G23" s="421"/>
      <c r="H23" s="418"/>
      <c r="I23" s="418"/>
      <c r="J23" s="418"/>
      <c r="K23" s="418"/>
      <c r="L23" s="418"/>
    </row>
    <row r="24" spans="1:12">
      <c r="A24" s="419" t="s">
        <v>806</v>
      </c>
      <c r="B24" s="420" t="s">
        <v>59</v>
      </c>
      <c r="C24" s="388">
        <v>518</v>
      </c>
      <c r="D24" s="389">
        <v>228</v>
      </c>
      <c r="E24" s="388">
        <v>125</v>
      </c>
      <c r="F24" s="389">
        <v>103</v>
      </c>
      <c r="G24" s="421">
        <v>290</v>
      </c>
      <c r="H24" s="418"/>
      <c r="I24" s="418"/>
      <c r="J24" s="418"/>
      <c r="K24" s="418"/>
      <c r="L24" s="418"/>
    </row>
    <row r="25" spans="1:12">
      <c r="A25" s="424" t="s">
        <v>807</v>
      </c>
      <c r="B25" s="420" t="s">
        <v>60</v>
      </c>
      <c r="C25" s="388">
        <v>538</v>
      </c>
      <c r="D25" s="389">
        <v>231</v>
      </c>
      <c r="E25" s="388">
        <v>119</v>
      </c>
      <c r="F25" s="389">
        <v>112</v>
      </c>
      <c r="G25" s="421">
        <v>307</v>
      </c>
      <c r="H25" s="418"/>
      <c r="I25" s="418"/>
      <c r="J25" s="418"/>
      <c r="K25" s="418"/>
      <c r="L25" s="418"/>
    </row>
    <row r="26" spans="1:12">
      <c r="A26" s="422" t="s">
        <v>808</v>
      </c>
      <c r="B26" s="420"/>
      <c r="C26" s="388"/>
      <c r="D26" s="389"/>
      <c r="E26" s="388"/>
      <c r="F26" s="389"/>
      <c r="G26" s="421"/>
      <c r="H26" s="418"/>
      <c r="I26" s="418"/>
      <c r="J26" s="418"/>
      <c r="K26" s="418"/>
      <c r="L26" s="418"/>
    </row>
    <row r="27" spans="1:12">
      <c r="A27" s="419" t="s">
        <v>799</v>
      </c>
      <c r="B27" s="420" t="s">
        <v>59</v>
      </c>
      <c r="C27" s="388">
        <v>19420</v>
      </c>
      <c r="D27" s="389">
        <v>1934</v>
      </c>
      <c r="E27" s="388">
        <v>31</v>
      </c>
      <c r="F27" s="389">
        <v>1903</v>
      </c>
      <c r="G27" s="421">
        <v>17486</v>
      </c>
      <c r="H27" s="418"/>
      <c r="I27" s="418"/>
      <c r="J27" s="418"/>
      <c r="K27" s="418"/>
      <c r="L27" s="418"/>
    </row>
    <row r="28" spans="1:12">
      <c r="A28" s="422" t="s">
        <v>437</v>
      </c>
      <c r="B28" s="420" t="s">
        <v>60</v>
      </c>
      <c r="C28" s="388">
        <v>20171</v>
      </c>
      <c r="D28" s="389">
        <v>2036</v>
      </c>
      <c r="E28" s="388">
        <v>31</v>
      </c>
      <c r="F28" s="389">
        <v>2005</v>
      </c>
      <c r="G28" s="421">
        <v>18135</v>
      </c>
      <c r="H28" s="418"/>
      <c r="I28" s="418"/>
      <c r="J28" s="418"/>
      <c r="K28" s="418"/>
      <c r="L28" s="418"/>
    </row>
    <row r="29" spans="1:12" ht="14.25" customHeight="1">
      <c r="A29" s="423" t="s">
        <v>800</v>
      </c>
      <c r="B29" s="420" t="s">
        <v>59</v>
      </c>
      <c r="C29" s="388">
        <v>48791</v>
      </c>
      <c r="D29" s="389">
        <v>8107</v>
      </c>
      <c r="E29" s="388">
        <v>17</v>
      </c>
      <c r="F29" s="389">
        <v>8090</v>
      </c>
      <c r="G29" s="421">
        <v>40684</v>
      </c>
      <c r="H29" s="418"/>
      <c r="I29" s="418"/>
      <c r="J29" s="418"/>
      <c r="K29" s="418"/>
      <c r="L29" s="418"/>
    </row>
    <row r="30" spans="1:12" ht="14.25" customHeight="1">
      <c r="A30" s="422" t="s">
        <v>801</v>
      </c>
      <c r="B30" s="420" t="s">
        <v>60</v>
      </c>
      <c r="C30" s="388">
        <v>49312</v>
      </c>
      <c r="D30" s="389">
        <v>8321</v>
      </c>
      <c r="E30" s="388">
        <v>17</v>
      </c>
      <c r="F30" s="389">
        <v>8304</v>
      </c>
      <c r="G30" s="421">
        <v>40991</v>
      </c>
      <c r="H30" s="418"/>
      <c r="I30" s="418"/>
      <c r="J30" s="418"/>
      <c r="K30" s="418"/>
      <c r="L30" s="418"/>
    </row>
    <row r="31" spans="1:12" ht="14.25" customHeight="1">
      <c r="A31" s="419" t="s">
        <v>802</v>
      </c>
      <c r="B31" s="420" t="s">
        <v>59</v>
      </c>
      <c r="C31" s="388">
        <v>11358</v>
      </c>
      <c r="D31" s="389">
        <v>947</v>
      </c>
      <c r="E31" s="388">
        <v>34</v>
      </c>
      <c r="F31" s="389">
        <v>913</v>
      </c>
      <c r="G31" s="421">
        <v>10411</v>
      </c>
      <c r="H31" s="418"/>
      <c r="I31" s="418"/>
      <c r="J31" s="418"/>
      <c r="K31" s="418"/>
      <c r="L31" s="418"/>
    </row>
    <row r="32" spans="1:12" ht="14.25" customHeight="1">
      <c r="A32" s="422" t="s">
        <v>442</v>
      </c>
      <c r="B32" s="420" t="s">
        <v>60</v>
      </c>
      <c r="C32" s="388">
        <v>11439</v>
      </c>
      <c r="D32" s="389">
        <v>1000</v>
      </c>
      <c r="E32" s="388">
        <v>33</v>
      </c>
      <c r="F32" s="389">
        <v>967</v>
      </c>
      <c r="G32" s="421">
        <v>10439</v>
      </c>
      <c r="H32" s="418"/>
      <c r="I32" s="418"/>
      <c r="J32" s="418"/>
      <c r="K32" s="418"/>
      <c r="L32" s="418"/>
    </row>
    <row r="33" spans="1:12" ht="14.25" customHeight="1">
      <c r="A33" s="1698" t="s">
        <v>803</v>
      </c>
      <c r="B33" s="1698"/>
      <c r="C33" s="1698"/>
      <c r="D33" s="1698"/>
      <c r="E33" s="1698"/>
      <c r="F33" s="1698"/>
      <c r="G33" s="1698"/>
      <c r="H33" s="418"/>
      <c r="I33" s="418"/>
      <c r="J33" s="418"/>
      <c r="K33" s="418"/>
      <c r="L33" s="418"/>
    </row>
    <row r="34" spans="1:12" ht="14.25" customHeight="1">
      <c r="A34" s="1632" t="s">
        <v>804</v>
      </c>
      <c r="B34" s="1632"/>
      <c r="C34" s="1632"/>
      <c r="D34" s="1632"/>
      <c r="E34" s="1632"/>
      <c r="F34" s="1632"/>
      <c r="G34" s="1632"/>
      <c r="H34" s="418"/>
      <c r="I34" s="418"/>
      <c r="J34" s="418"/>
      <c r="K34" s="418"/>
      <c r="L34" s="418"/>
    </row>
  </sheetData>
  <mergeCells count="11">
    <mergeCell ref="A33:G33"/>
    <mergeCell ref="A34:G34"/>
    <mergeCell ref="F1:G1"/>
    <mergeCell ref="F2:G2"/>
    <mergeCell ref="A5:B13"/>
    <mergeCell ref="C5:C13"/>
    <mergeCell ref="D5:F11"/>
    <mergeCell ref="G5:G13"/>
    <mergeCell ref="D12:D13"/>
    <mergeCell ref="E12:E13"/>
    <mergeCell ref="F12:F13"/>
  </mergeCells>
  <hyperlinks>
    <hyperlink ref="F1:G1" location="'Spis tablic     List of tables'!A63" display="Powrót do spisu tablic"/>
    <hyperlink ref="F2:G2" location="'Spis tablic     List of tables'!A63" display="Return to list tables"/>
  </hyperlinks>
  <pageMargins left="0.39370078740157483" right="0.39370078740157483" top="0.19685039370078741" bottom="0.19685039370078741" header="0.31496062992125984" footer="0.31496062992125984"/>
  <pageSetup paperSize="9" orientation="landscape" r:id="rId1"/>
</worksheet>
</file>

<file path=xl/worksheets/sheet61.xml><?xml version="1.0" encoding="utf-8"?>
<worksheet xmlns="http://schemas.openxmlformats.org/spreadsheetml/2006/main" xmlns:r="http://schemas.openxmlformats.org/officeDocument/2006/relationships">
  <dimension ref="A1:H38"/>
  <sheetViews>
    <sheetView showGridLines="0" zoomScaleNormal="100" workbookViewId="0">
      <selection activeCell="A3" sqref="A3:B13"/>
    </sheetView>
  </sheetViews>
  <sheetFormatPr defaultRowHeight="14.25"/>
  <cols>
    <col min="1" max="1" width="59" style="209" customWidth="1"/>
    <col min="2" max="2" width="4.140625" style="209" customWidth="1"/>
    <col min="3" max="7" width="14.42578125" style="209" customWidth="1"/>
    <col min="8" max="16384" width="9.140625" style="209"/>
  </cols>
  <sheetData>
    <row r="1" spans="1:8">
      <c r="A1" s="364" t="s">
        <v>1480</v>
      </c>
      <c r="B1" s="364"/>
      <c r="C1" s="364"/>
      <c r="D1" s="312"/>
      <c r="E1" s="312"/>
      <c r="F1" s="1268" t="s">
        <v>46</v>
      </c>
      <c r="G1" s="1268"/>
    </row>
    <row r="2" spans="1:8">
      <c r="A2" s="408" t="s">
        <v>833</v>
      </c>
      <c r="B2" s="408"/>
      <c r="C2" s="408"/>
      <c r="D2" s="429"/>
      <c r="E2" s="429"/>
      <c r="F2" s="1320" t="s">
        <v>48</v>
      </c>
      <c r="G2" s="1320"/>
    </row>
    <row r="3" spans="1:8" ht="14.25" customHeight="1">
      <c r="A3" s="1637" t="s">
        <v>1673</v>
      </c>
      <c r="B3" s="1314"/>
      <c r="C3" s="1307" t="s">
        <v>785</v>
      </c>
      <c r="D3" s="1304" t="s">
        <v>832</v>
      </c>
      <c r="E3" s="1637"/>
      <c r="F3" s="1314"/>
      <c r="G3" s="1304" t="s">
        <v>787</v>
      </c>
      <c r="H3" s="418"/>
    </row>
    <row r="4" spans="1:8">
      <c r="A4" s="1315"/>
      <c r="B4" s="1316"/>
      <c r="C4" s="1308"/>
      <c r="D4" s="1305"/>
      <c r="E4" s="1315"/>
      <c r="F4" s="1316"/>
      <c r="G4" s="1305"/>
      <c r="H4" s="418"/>
    </row>
    <row r="5" spans="1:8">
      <c r="A5" s="1315"/>
      <c r="B5" s="1316"/>
      <c r="C5" s="1308"/>
      <c r="D5" s="1305"/>
      <c r="E5" s="1315"/>
      <c r="F5" s="1316"/>
      <c r="G5" s="1305"/>
      <c r="H5" s="407"/>
    </row>
    <row r="6" spans="1:8">
      <c r="A6" s="1315"/>
      <c r="B6" s="1316"/>
      <c r="C6" s="1308"/>
      <c r="D6" s="1305"/>
      <c r="E6" s="1315"/>
      <c r="F6" s="1316"/>
      <c r="G6" s="1305"/>
      <c r="H6" s="407"/>
    </row>
    <row r="7" spans="1:8">
      <c r="A7" s="1315"/>
      <c r="B7" s="1316"/>
      <c r="C7" s="1308"/>
      <c r="D7" s="1305"/>
      <c r="E7" s="1315"/>
      <c r="F7" s="1316"/>
      <c r="G7" s="1305"/>
      <c r="H7" s="418"/>
    </row>
    <row r="8" spans="1:8">
      <c r="A8" s="1315"/>
      <c r="B8" s="1316"/>
      <c r="C8" s="1308"/>
      <c r="D8" s="1305"/>
      <c r="E8" s="1315"/>
      <c r="F8" s="1316"/>
      <c r="G8" s="1305"/>
      <c r="H8" s="428"/>
    </row>
    <row r="9" spans="1:8">
      <c r="A9" s="1315"/>
      <c r="B9" s="1316"/>
      <c r="C9" s="1308"/>
      <c r="D9" s="1305"/>
      <c r="E9" s="1315"/>
      <c r="F9" s="1316"/>
      <c r="G9" s="1305"/>
      <c r="H9" s="407"/>
    </row>
    <row r="10" spans="1:8">
      <c r="A10" s="1315"/>
      <c r="B10" s="1316"/>
      <c r="C10" s="1308"/>
      <c r="D10" s="1305"/>
      <c r="E10" s="1315"/>
      <c r="F10" s="1316"/>
      <c r="G10" s="1305"/>
      <c r="H10" s="407"/>
    </row>
    <row r="11" spans="1:8">
      <c r="A11" s="1315"/>
      <c r="B11" s="1316"/>
      <c r="C11" s="1308"/>
      <c r="D11" s="1306"/>
      <c r="E11" s="1317"/>
      <c r="F11" s="1318"/>
      <c r="G11" s="1305"/>
      <c r="H11" s="407"/>
    </row>
    <row r="12" spans="1:8" ht="24.95" customHeight="1">
      <c r="A12" s="1315"/>
      <c r="B12" s="1316"/>
      <c r="C12" s="1308"/>
      <c r="D12" s="1307" t="s">
        <v>788</v>
      </c>
      <c r="E12" s="1307" t="s">
        <v>789</v>
      </c>
      <c r="F12" s="1307" t="s">
        <v>831</v>
      </c>
      <c r="G12" s="1305"/>
      <c r="H12" s="418"/>
    </row>
    <row r="13" spans="1:8" ht="15" thickBot="1">
      <c r="A13" s="1612"/>
      <c r="B13" s="1699"/>
      <c r="C13" s="1622"/>
      <c r="D13" s="1622"/>
      <c r="E13" s="1622"/>
      <c r="F13" s="1622"/>
      <c r="G13" s="1629"/>
      <c r="H13" s="407"/>
    </row>
    <row r="14" spans="1:8" ht="15" thickTop="1">
      <c r="A14" s="423" t="s">
        <v>830</v>
      </c>
      <c r="B14" s="420" t="s">
        <v>59</v>
      </c>
      <c r="C14" s="388">
        <v>4392</v>
      </c>
      <c r="D14" s="389">
        <v>932</v>
      </c>
      <c r="E14" s="388">
        <v>50</v>
      </c>
      <c r="F14" s="389">
        <v>882</v>
      </c>
      <c r="G14" s="421">
        <v>3460</v>
      </c>
      <c r="H14" s="407"/>
    </row>
    <row r="15" spans="1:8">
      <c r="A15" s="425" t="s">
        <v>829</v>
      </c>
      <c r="B15" s="420" t="s">
        <v>60</v>
      </c>
      <c r="C15" s="388">
        <v>4506</v>
      </c>
      <c r="D15" s="389">
        <v>980</v>
      </c>
      <c r="E15" s="388">
        <v>66</v>
      </c>
      <c r="F15" s="389">
        <v>914</v>
      </c>
      <c r="G15" s="421">
        <v>3526</v>
      </c>
      <c r="H15" s="407"/>
    </row>
    <row r="16" spans="1:8">
      <c r="A16" s="423" t="s">
        <v>828</v>
      </c>
      <c r="B16" s="420" t="s">
        <v>59</v>
      </c>
      <c r="C16" s="388">
        <v>3045</v>
      </c>
      <c r="D16" s="389">
        <v>585</v>
      </c>
      <c r="E16" s="388">
        <v>3</v>
      </c>
      <c r="F16" s="389">
        <v>582</v>
      </c>
      <c r="G16" s="421">
        <v>2460</v>
      </c>
      <c r="H16" s="407"/>
    </row>
    <row r="17" spans="1:8">
      <c r="A17" s="422" t="s">
        <v>827</v>
      </c>
      <c r="B17" s="420" t="s">
        <v>60</v>
      </c>
      <c r="C17" s="388">
        <v>3321</v>
      </c>
      <c r="D17" s="389">
        <v>634</v>
      </c>
      <c r="E17" s="388">
        <v>3</v>
      </c>
      <c r="F17" s="389">
        <v>631</v>
      </c>
      <c r="G17" s="421">
        <v>2687</v>
      </c>
      <c r="H17" s="407"/>
    </row>
    <row r="18" spans="1:8">
      <c r="A18" s="419" t="s">
        <v>826</v>
      </c>
      <c r="B18" s="420" t="s">
        <v>59</v>
      </c>
      <c r="C18" s="388">
        <v>5302</v>
      </c>
      <c r="D18" s="389">
        <v>414</v>
      </c>
      <c r="E18" s="388">
        <v>1</v>
      </c>
      <c r="F18" s="389">
        <v>413</v>
      </c>
      <c r="G18" s="421">
        <v>4888</v>
      </c>
      <c r="H18" s="407"/>
    </row>
    <row r="19" spans="1:8">
      <c r="A19" s="422" t="s">
        <v>825</v>
      </c>
      <c r="B19" s="420" t="s">
        <v>60</v>
      </c>
      <c r="C19" s="388">
        <v>5287</v>
      </c>
      <c r="D19" s="389">
        <v>417</v>
      </c>
      <c r="E19" s="388">
        <v>1</v>
      </c>
      <c r="F19" s="389">
        <v>416</v>
      </c>
      <c r="G19" s="421">
        <v>4870</v>
      </c>
      <c r="H19" s="407"/>
    </row>
    <row r="20" spans="1:8">
      <c r="A20" s="419" t="s">
        <v>824</v>
      </c>
      <c r="B20" s="420" t="s">
        <v>59</v>
      </c>
      <c r="C20" s="388">
        <v>4777</v>
      </c>
      <c r="D20" s="389">
        <v>3816</v>
      </c>
      <c r="E20" s="388">
        <v>583</v>
      </c>
      <c r="F20" s="389">
        <v>3233</v>
      </c>
      <c r="G20" s="421">
        <v>961</v>
      </c>
      <c r="H20" s="407"/>
    </row>
    <row r="21" spans="1:8">
      <c r="A21" s="422" t="s">
        <v>448</v>
      </c>
      <c r="B21" s="420" t="s">
        <v>60</v>
      </c>
      <c r="C21" s="388">
        <v>4904</v>
      </c>
      <c r="D21" s="389">
        <v>3924</v>
      </c>
      <c r="E21" s="388">
        <v>591</v>
      </c>
      <c r="F21" s="389">
        <v>3333</v>
      </c>
      <c r="G21" s="421">
        <v>980</v>
      </c>
      <c r="H21" s="407"/>
    </row>
    <row r="22" spans="1:8">
      <c r="A22" s="419" t="s">
        <v>823</v>
      </c>
      <c r="B22" s="420" t="s">
        <v>59</v>
      </c>
      <c r="C22" s="388">
        <v>11959</v>
      </c>
      <c r="D22" s="389">
        <v>1591</v>
      </c>
      <c r="E22" s="388">
        <v>115</v>
      </c>
      <c r="F22" s="389">
        <v>1476</v>
      </c>
      <c r="G22" s="421">
        <v>10368</v>
      </c>
      <c r="H22" s="418"/>
    </row>
    <row r="23" spans="1:8">
      <c r="A23" s="422" t="s">
        <v>822</v>
      </c>
      <c r="B23" s="420" t="s">
        <v>60</v>
      </c>
      <c r="C23" s="388">
        <v>12413</v>
      </c>
      <c r="D23" s="389">
        <v>1646</v>
      </c>
      <c r="E23" s="388">
        <v>99</v>
      </c>
      <c r="F23" s="389">
        <v>1547</v>
      </c>
      <c r="G23" s="421">
        <v>10767</v>
      </c>
      <c r="H23" s="407"/>
    </row>
    <row r="24" spans="1:8">
      <c r="A24" s="419" t="s">
        <v>821</v>
      </c>
      <c r="B24" s="420" t="s">
        <v>59</v>
      </c>
      <c r="C24" s="388">
        <v>3222</v>
      </c>
      <c r="D24" s="389">
        <v>424</v>
      </c>
      <c r="E24" s="388">
        <v>9</v>
      </c>
      <c r="F24" s="389">
        <v>415</v>
      </c>
      <c r="G24" s="421">
        <v>2798</v>
      </c>
      <c r="H24" s="407"/>
    </row>
    <row r="25" spans="1:8">
      <c r="A25" s="422" t="s">
        <v>820</v>
      </c>
      <c r="B25" s="420" t="s">
        <v>60</v>
      </c>
      <c r="C25" s="388">
        <v>3515</v>
      </c>
      <c r="D25" s="389">
        <v>461</v>
      </c>
      <c r="E25" s="388">
        <v>9</v>
      </c>
      <c r="F25" s="389">
        <v>452</v>
      </c>
      <c r="G25" s="421">
        <v>3054</v>
      </c>
      <c r="H25" s="418"/>
    </row>
    <row r="26" spans="1:8">
      <c r="A26" s="415" t="s">
        <v>819</v>
      </c>
      <c r="B26" s="427"/>
      <c r="C26" s="391"/>
      <c r="D26" s="392"/>
      <c r="E26" s="391"/>
      <c r="F26" s="392"/>
      <c r="G26" s="426"/>
      <c r="H26" s="407"/>
    </row>
    <row r="27" spans="1:8">
      <c r="A27" s="419" t="s">
        <v>818</v>
      </c>
      <c r="B27" s="420" t="s">
        <v>59</v>
      </c>
      <c r="C27" s="388">
        <v>2468</v>
      </c>
      <c r="D27" s="389">
        <v>2467</v>
      </c>
      <c r="E27" s="388">
        <v>753</v>
      </c>
      <c r="F27" s="389">
        <v>1714</v>
      </c>
      <c r="G27" s="421">
        <v>1</v>
      </c>
      <c r="H27" s="418"/>
    </row>
    <row r="28" spans="1:8">
      <c r="A28" s="422" t="s">
        <v>817</v>
      </c>
      <c r="B28" s="420" t="s">
        <v>60</v>
      </c>
      <c r="C28" s="388">
        <v>2465</v>
      </c>
      <c r="D28" s="389">
        <v>2464</v>
      </c>
      <c r="E28" s="388">
        <v>745</v>
      </c>
      <c r="F28" s="389">
        <v>1719</v>
      </c>
      <c r="G28" s="421">
        <v>1</v>
      </c>
      <c r="H28" s="407"/>
    </row>
    <row r="29" spans="1:8">
      <c r="A29" s="419" t="s">
        <v>816</v>
      </c>
      <c r="B29" s="420" t="s">
        <v>59</v>
      </c>
      <c r="C29" s="388">
        <v>5830</v>
      </c>
      <c r="D29" s="389">
        <v>3390</v>
      </c>
      <c r="E29" s="388">
        <v>3038</v>
      </c>
      <c r="F29" s="389">
        <v>352</v>
      </c>
      <c r="G29" s="421">
        <v>2440</v>
      </c>
      <c r="H29" s="407"/>
    </row>
    <row r="30" spans="1:8">
      <c r="A30" s="422" t="s">
        <v>815</v>
      </c>
      <c r="B30" s="420" t="s">
        <v>60</v>
      </c>
      <c r="C30" s="388">
        <v>7089</v>
      </c>
      <c r="D30" s="389">
        <v>4559</v>
      </c>
      <c r="E30" s="388">
        <v>3215</v>
      </c>
      <c r="F30" s="389">
        <v>1344</v>
      </c>
      <c r="G30" s="421">
        <v>2530</v>
      </c>
      <c r="H30" s="407"/>
    </row>
    <row r="31" spans="1:8">
      <c r="A31" s="419" t="s">
        <v>814</v>
      </c>
      <c r="B31" s="420" t="s">
        <v>59</v>
      </c>
      <c r="C31" s="388">
        <v>9524</v>
      </c>
      <c r="D31" s="389">
        <v>1226</v>
      </c>
      <c r="E31" s="388">
        <v>479</v>
      </c>
      <c r="F31" s="389">
        <v>747</v>
      </c>
      <c r="G31" s="421">
        <v>8298</v>
      </c>
      <c r="H31" s="418"/>
    </row>
    <row r="32" spans="1:8">
      <c r="A32" s="422" t="s">
        <v>813</v>
      </c>
      <c r="B32" s="420" t="s">
        <v>60</v>
      </c>
      <c r="C32" s="388">
        <v>9907</v>
      </c>
      <c r="D32" s="389">
        <v>1276</v>
      </c>
      <c r="E32" s="388">
        <v>502</v>
      </c>
      <c r="F32" s="389">
        <v>774</v>
      </c>
      <c r="G32" s="421">
        <v>8631</v>
      </c>
    </row>
    <row r="33" spans="1:7">
      <c r="A33" s="423" t="s">
        <v>812</v>
      </c>
      <c r="B33" s="420" t="s">
        <v>59</v>
      </c>
      <c r="C33" s="388">
        <v>3114</v>
      </c>
      <c r="D33" s="389">
        <v>1958</v>
      </c>
      <c r="E33" s="388">
        <v>414</v>
      </c>
      <c r="F33" s="389">
        <v>1544</v>
      </c>
      <c r="G33" s="421">
        <v>1156</v>
      </c>
    </row>
    <row r="34" spans="1:7">
      <c r="A34" s="425" t="s">
        <v>811</v>
      </c>
      <c r="B34" s="420" t="s">
        <v>60</v>
      </c>
      <c r="C34" s="388">
        <v>3200</v>
      </c>
      <c r="D34" s="389">
        <v>2010</v>
      </c>
      <c r="E34" s="388">
        <v>414</v>
      </c>
      <c r="F34" s="389">
        <v>1596</v>
      </c>
      <c r="G34" s="421">
        <v>1190</v>
      </c>
    </row>
    <row r="35" spans="1:7">
      <c r="A35" s="423" t="s">
        <v>810</v>
      </c>
      <c r="B35" s="420" t="s">
        <v>59</v>
      </c>
      <c r="C35" s="388">
        <v>11358</v>
      </c>
      <c r="D35" s="389">
        <v>6266</v>
      </c>
      <c r="E35" s="388">
        <v>3</v>
      </c>
      <c r="F35" s="389">
        <v>6263</v>
      </c>
      <c r="G35" s="421">
        <v>5092</v>
      </c>
    </row>
    <row r="36" spans="1:7">
      <c r="A36" s="425" t="s">
        <v>809</v>
      </c>
      <c r="B36" s="420" t="s">
        <v>60</v>
      </c>
      <c r="C36" s="388">
        <v>11768</v>
      </c>
      <c r="D36" s="389">
        <v>6495</v>
      </c>
      <c r="E36" s="388">
        <v>3</v>
      </c>
      <c r="F36" s="389">
        <v>6492</v>
      </c>
      <c r="G36" s="421">
        <v>5273</v>
      </c>
    </row>
    <row r="37" spans="1:7">
      <c r="A37" s="1698" t="s">
        <v>803</v>
      </c>
      <c r="B37" s="1698"/>
      <c r="C37" s="1698"/>
      <c r="D37" s="1698"/>
      <c r="E37" s="1698"/>
      <c r="F37" s="1698"/>
      <c r="G37" s="1698"/>
    </row>
    <row r="38" spans="1:7">
      <c r="A38" s="1632" t="s">
        <v>804</v>
      </c>
      <c r="B38" s="1632"/>
      <c r="C38" s="1632"/>
      <c r="D38" s="1632"/>
      <c r="E38" s="1632"/>
      <c r="F38" s="1632"/>
      <c r="G38" s="1632"/>
    </row>
  </sheetData>
  <mergeCells count="11">
    <mergeCell ref="F12:F13"/>
    <mergeCell ref="F1:G1"/>
    <mergeCell ref="F2:G2"/>
    <mergeCell ref="A37:G37"/>
    <mergeCell ref="A38:G38"/>
    <mergeCell ref="A3:B13"/>
    <mergeCell ref="C3:C13"/>
    <mergeCell ref="D3:F11"/>
    <mergeCell ref="G3:G13"/>
    <mergeCell ref="D12:D13"/>
    <mergeCell ref="E12:E13"/>
  </mergeCells>
  <hyperlinks>
    <hyperlink ref="F1:G1" location="'Spis tablic     List of tables'!A64" display="Powrót do spisu tablic"/>
    <hyperlink ref="F2:G2" location="'Spis tablic     List of tables'!A64" display="Return to list tables"/>
  </hyperlinks>
  <pageMargins left="0.39370078740157483" right="0.39370078740157483" top="0.19685039370078741" bottom="0.19685039370078741" header="0.31496062992125984" footer="0.31496062992125984"/>
  <pageSetup paperSize="9" orientation="landscape" r:id="rId1"/>
</worksheet>
</file>

<file path=xl/worksheets/sheet62.xml><?xml version="1.0" encoding="utf-8"?>
<worksheet xmlns="http://schemas.openxmlformats.org/spreadsheetml/2006/main" xmlns:r="http://schemas.openxmlformats.org/officeDocument/2006/relationships">
  <dimension ref="A1:M27"/>
  <sheetViews>
    <sheetView showGridLines="0" zoomScaleNormal="100" workbookViewId="0">
      <selection activeCell="A2" sqref="A2:E2"/>
    </sheetView>
  </sheetViews>
  <sheetFormatPr defaultRowHeight="14.25"/>
  <cols>
    <col min="1" max="1" width="9.28515625" style="210" customWidth="1"/>
    <col min="2" max="2" width="15.5703125" style="210" customWidth="1"/>
    <col min="3" max="10" width="10.28515625" style="210" customWidth="1"/>
    <col min="11" max="13" width="10.28515625" style="209" customWidth="1"/>
    <col min="14" max="16384" width="9.140625" style="209"/>
  </cols>
  <sheetData>
    <row r="1" spans="1:13" ht="14.85" customHeight="1">
      <c r="A1" s="1523" t="s">
        <v>1481</v>
      </c>
      <c r="B1" s="1523"/>
      <c r="C1" s="1523"/>
      <c r="D1" s="1523"/>
      <c r="E1" s="1523"/>
      <c r="F1" s="1523"/>
      <c r="G1" s="1523"/>
      <c r="H1" s="1523"/>
      <c r="I1" s="1523"/>
      <c r="J1" s="1523"/>
      <c r="K1" s="1268" t="s">
        <v>46</v>
      </c>
      <c r="L1" s="1268"/>
    </row>
    <row r="2" spans="1:13" ht="14.85" customHeight="1">
      <c r="A2" s="1700" t="s">
        <v>834</v>
      </c>
      <c r="B2" s="1700"/>
      <c r="C2" s="1700"/>
      <c r="D2" s="1700"/>
      <c r="E2" s="1700"/>
      <c r="F2" s="757"/>
      <c r="G2" s="757"/>
      <c r="H2" s="757"/>
      <c r="K2" s="1320" t="s">
        <v>48</v>
      </c>
      <c r="L2" s="1320"/>
    </row>
    <row r="3" spans="1:13" ht="14.85" customHeight="1">
      <c r="A3" s="431" t="s">
        <v>835</v>
      </c>
      <c r="B3" s="431"/>
      <c r="C3" s="431"/>
      <c r="D3" s="431"/>
      <c r="E3" s="431"/>
      <c r="F3" s="431"/>
      <c r="G3" s="431"/>
      <c r="H3" s="431"/>
      <c r="I3" s="211"/>
      <c r="J3" s="211"/>
    </row>
    <row r="4" spans="1:13" ht="14.85" customHeight="1">
      <c r="A4" s="1701" t="s">
        <v>836</v>
      </c>
      <c r="B4" s="1701"/>
      <c r="C4" s="1701"/>
      <c r="D4" s="1701"/>
      <c r="E4" s="1701"/>
      <c r="H4" s="756"/>
      <c r="I4" s="211"/>
      <c r="J4" s="211"/>
    </row>
    <row r="5" spans="1:13" ht="14.25" customHeight="1">
      <c r="A5" s="1704" t="s">
        <v>837</v>
      </c>
      <c r="B5" s="1508"/>
      <c r="C5" s="1619" t="s">
        <v>838</v>
      </c>
      <c r="D5" s="798"/>
      <c r="E5" s="798"/>
      <c r="F5" s="798"/>
      <c r="G5" s="433"/>
      <c r="H5" s="1704" t="s">
        <v>839</v>
      </c>
      <c r="I5" s="798"/>
      <c r="J5" s="798"/>
      <c r="K5" s="798"/>
      <c r="L5" s="798"/>
      <c r="M5" s="798"/>
    </row>
    <row r="6" spans="1:13" ht="14.25" customHeight="1">
      <c r="A6" s="1315"/>
      <c r="B6" s="1509"/>
      <c r="C6" s="1614"/>
      <c r="D6" s="319"/>
      <c r="E6" s="319"/>
      <c r="F6" s="319"/>
      <c r="G6" s="320"/>
      <c r="H6" s="1315"/>
      <c r="I6" s="319"/>
      <c r="J6" s="319"/>
      <c r="K6" s="319"/>
      <c r="L6" s="319"/>
      <c r="M6" s="319"/>
    </row>
    <row r="7" spans="1:13">
      <c r="A7" s="1315"/>
      <c r="B7" s="1509"/>
      <c r="C7" s="1614"/>
      <c r="D7" s="319"/>
      <c r="E7" s="319"/>
      <c r="F7" s="319"/>
      <c r="G7" s="320"/>
      <c r="H7" s="1315"/>
      <c r="I7" s="319"/>
      <c r="J7" s="319"/>
      <c r="K7" s="319"/>
      <c r="L7" s="319"/>
      <c r="M7" s="319"/>
    </row>
    <row r="8" spans="1:13" ht="22.5" customHeight="1">
      <c r="A8" s="1315"/>
      <c r="B8" s="1509"/>
      <c r="C8" s="1614"/>
      <c r="D8" s="1514" t="s">
        <v>840</v>
      </c>
      <c r="E8" s="1514" t="s">
        <v>841</v>
      </c>
      <c r="F8" s="1514" t="s">
        <v>842</v>
      </c>
      <c r="G8" s="1514" t="s">
        <v>843</v>
      </c>
      <c r="H8" s="1315"/>
      <c r="I8" s="1514" t="s">
        <v>844</v>
      </c>
      <c r="J8" s="1514" t="s">
        <v>845</v>
      </c>
      <c r="K8" s="1514" t="s">
        <v>846</v>
      </c>
      <c r="L8" s="1514" t="s">
        <v>847</v>
      </c>
      <c r="M8" s="1512" t="s">
        <v>848</v>
      </c>
    </row>
    <row r="9" spans="1:13" ht="27" customHeight="1">
      <c r="A9" s="1315"/>
      <c r="B9" s="1509"/>
      <c r="C9" s="1614"/>
      <c r="D9" s="1308"/>
      <c r="E9" s="1308"/>
      <c r="F9" s="1308"/>
      <c r="G9" s="1308"/>
      <c r="H9" s="1315"/>
      <c r="I9" s="1308"/>
      <c r="J9" s="1308"/>
      <c r="K9" s="1308"/>
      <c r="L9" s="1308"/>
      <c r="M9" s="1305"/>
    </row>
    <row r="10" spans="1:13" ht="24.75" customHeight="1">
      <c r="A10" s="1315"/>
      <c r="B10" s="1509"/>
      <c r="C10" s="1614"/>
      <c r="D10" s="1308"/>
      <c r="E10" s="1308"/>
      <c r="F10" s="1308"/>
      <c r="G10" s="1308"/>
      <c r="H10" s="1315"/>
      <c r="I10" s="1308"/>
      <c r="J10" s="1308"/>
      <c r="K10" s="1308"/>
      <c r="L10" s="1308"/>
      <c r="M10" s="1305"/>
    </row>
    <row r="11" spans="1:13">
      <c r="A11" s="1315"/>
      <c r="B11" s="1509"/>
      <c r="C11" s="1614"/>
      <c r="D11" s="1308"/>
      <c r="E11" s="1308"/>
      <c r="F11" s="1308"/>
      <c r="G11" s="1308"/>
      <c r="H11" s="1315"/>
      <c r="I11" s="1308"/>
      <c r="J11" s="1308"/>
      <c r="K11" s="1308"/>
      <c r="L11" s="1308"/>
      <c r="M11" s="1305"/>
    </row>
    <row r="12" spans="1:13" ht="96" customHeight="1">
      <c r="A12" s="1315"/>
      <c r="B12" s="1509"/>
      <c r="C12" s="1614"/>
      <c r="D12" s="1308"/>
      <c r="E12" s="1308"/>
      <c r="F12" s="1308"/>
      <c r="G12" s="1308"/>
      <c r="H12" s="1315"/>
      <c r="I12" s="1308"/>
      <c r="J12" s="1308"/>
      <c r="K12" s="1308"/>
      <c r="L12" s="1308"/>
      <c r="M12" s="1305"/>
    </row>
    <row r="13" spans="1:13" ht="15" thickBot="1">
      <c r="A13" s="1612"/>
      <c r="B13" s="1510"/>
      <c r="C13" s="1615"/>
      <c r="D13" s="1622"/>
      <c r="E13" s="1622"/>
      <c r="F13" s="1622"/>
      <c r="G13" s="1622"/>
      <c r="H13" s="1612"/>
      <c r="I13" s="1622"/>
      <c r="J13" s="1622"/>
      <c r="K13" s="1622"/>
      <c r="L13" s="1622"/>
      <c r="M13" s="1629"/>
    </row>
    <row r="14" spans="1:13" s="213" customFormat="1" ht="15" thickTop="1">
      <c r="A14" s="228">
        <v>2011</v>
      </c>
      <c r="B14" s="328" t="s">
        <v>74</v>
      </c>
      <c r="C14" s="435">
        <v>5</v>
      </c>
      <c r="D14" s="434">
        <v>1</v>
      </c>
      <c r="E14" s="434" t="s">
        <v>849</v>
      </c>
      <c r="F14" s="434">
        <v>2</v>
      </c>
      <c r="G14" s="434">
        <v>1</v>
      </c>
      <c r="H14" s="436">
        <v>1141</v>
      </c>
      <c r="I14" s="434">
        <v>197</v>
      </c>
      <c r="J14" s="434">
        <v>86</v>
      </c>
      <c r="K14" s="434">
        <v>116</v>
      </c>
      <c r="L14" s="434">
        <v>237</v>
      </c>
      <c r="M14" s="435">
        <v>380</v>
      </c>
    </row>
    <row r="15" spans="1:13" s="213" customFormat="1">
      <c r="A15" s="231"/>
      <c r="B15" s="232"/>
      <c r="C15" s="437"/>
      <c r="D15" s="438"/>
      <c r="E15" s="438"/>
      <c r="F15" s="438"/>
      <c r="G15" s="438"/>
      <c r="H15" s="439"/>
      <c r="I15" s="438"/>
      <c r="J15" s="438"/>
      <c r="K15" s="438"/>
      <c r="L15" s="438"/>
      <c r="M15" s="437"/>
    </row>
    <row r="16" spans="1:13" s="213" customFormat="1">
      <c r="A16" s="327">
        <v>2012</v>
      </c>
      <c r="B16" s="328" t="s">
        <v>65</v>
      </c>
      <c r="C16" s="435">
        <v>5</v>
      </c>
      <c r="D16" s="434">
        <v>1</v>
      </c>
      <c r="E16" s="434" t="s">
        <v>849</v>
      </c>
      <c r="F16" s="434">
        <v>2</v>
      </c>
      <c r="G16" s="434">
        <v>1</v>
      </c>
      <c r="H16" s="436">
        <v>1147</v>
      </c>
      <c r="I16" s="434">
        <v>196</v>
      </c>
      <c r="J16" s="434">
        <v>90</v>
      </c>
      <c r="K16" s="434">
        <v>116</v>
      </c>
      <c r="L16" s="434">
        <v>237</v>
      </c>
      <c r="M16" s="435">
        <v>381</v>
      </c>
    </row>
    <row r="17" spans="1:13" s="213" customFormat="1">
      <c r="A17" s="327"/>
      <c r="B17" s="328" t="s">
        <v>68</v>
      </c>
      <c r="C17" s="435">
        <v>5</v>
      </c>
      <c r="D17" s="434">
        <v>1</v>
      </c>
      <c r="E17" s="434" t="s">
        <v>849</v>
      </c>
      <c r="F17" s="434">
        <v>2</v>
      </c>
      <c r="G17" s="434">
        <v>1</v>
      </c>
      <c r="H17" s="436">
        <v>1146</v>
      </c>
      <c r="I17" s="434">
        <v>196</v>
      </c>
      <c r="J17" s="434">
        <v>88</v>
      </c>
      <c r="K17" s="434">
        <v>117</v>
      </c>
      <c r="L17" s="434">
        <v>237</v>
      </c>
      <c r="M17" s="435">
        <v>381</v>
      </c>
    </row>
    <row r="18" spans="1:13" s="443" customFormat="1">
      <c r="A18" s="327"/>
      <c r="B18" s="328" t="s">
        <v>71</v>
      </c>
      <c r="C18" s="435">
        <v>5</v>
      </c>
      <c r="D18" s="434">
        <v>1</v>
      </c>
      <c r="E18" s="434" t="s">
        <v>849</v>
      </c>
      <c r="F18" s="434">
        <v>2</v>
      </c>
      <c r="G18" s="434">
        <v>1</v>
      </c>
      <c r="H18" s="436">
        <v>1145</v>
      </c>
      <c r="I18" s="434">
        <v>196</v>
      </c>
      <c r="J18" s="434">
        <v>87</v>
      </c>
      <c r="K18" s="434">
        <v>120</v>
      </c>
      <c r="L18" s="434">
        <v>236</v>
      </c>
      <c r="M18" s="435">
        <v>380</v>
      </c>
    </row>
    <row r="19" spans="1:13" s="443" customFormat="1">
      <c r="A19" s="327"/>
      <c r="B19" s="328" t="s">
        <v>74</v>
      </c>
      <c r="C19" s="435">
        <v>5</v>
      </c>
      <c r="D19" s="434">
        <v>1</v>
      </c>
      <c r="E19" s="434" t="s">
        <v>849</v>
      </c>
      <c r="F19" s="434">
        <v>2</v>
      </c>
      <c r="G19" s="434">
        <v>1</v>
      </c>
      <c r="H19" s="436">
        <v>1146</v>
      </c>
      <c r="I19" s="434">
        <v>194</v>
      </c>
      <c r="J19" s="434">
        <v>87</v>
      </c>
      <c r="K19" s="434">
        <v>121</v>
      </c>
      <c r="L19" s="434">
        <v>236</v>
      </c>
      <c r="M19" s="435">
        <v>381</v>
      </c>
    </row>
    <row r="20" spans="1:13" s="443" customFormat="1">
      <c r="A20" s="327"/>
      <c r="B20" s="328"/>
      <c r="C20" s="435"/>
      <c r="D20" s="434"/>
      <c r="E20" s="434"/>
      <c r="F20" s="434"/>
      <c r="G20" s="434"/>
      <c r="H20" s="436"/>
      <c r="I20" s="434"/>
      <c r="J20" s="434"/>
      <c r="K20" s="434"/>
      <c r="L20" s="434"/>
      <c r="M20" s="435"/>
    </row>
    <row r="21" spans="1:13" s="443" customFormat="1">
      <c r="A21" s="327">
        <v>2013</v>
      </c>
      <c r="B21" s="328" t="s">
        <v>65</v>
      </c>
      <c r="C21" s="435">
        <v>5</v>
      </c>
      <c r="D21" s="434">
        <v>1</v>
      </c>
      <c r="E21" s="434" t="s">
        <v>849</v>
      </c>
      <c r="F21" s="434">
        <v>2</v>
      </c>
      <c r="G21" s="434">
        <v>1</v>
      </c>
      <c r="H21" s="436">
        <v>1146</v>
      </c>
      <c r="I21" s="434">
        <v>192</v>
      </c>
      <c r="J21" s="434">
        <v>90</v>
      </c>
      <c r="K21" s="434">
        <v>122</v>
      </c>
      <c r="L21" s="434">
        <v>234</v>
      </c>
      <c r="M21" s="435">
        <v>380</v>
      </c>
    </row>
    <row r="22" spans="1:13" s="443" customFormat="1">
      <c r="A22" s="327"/>
      <c r="B22" s="328" t="s">
        <v>68</v>
      </c>
      <c r="C22" s="435">
        <v>5</v>
      </c>
      <c r="D22" s="434">
        <v>1</v>
      </c>
      <c r="E22" s="434" t="s">
        <v>849</v>
      </c>
      <c r="F22" s="434">
        <v>2</v>
      </c>
      <c r="G22" s="434">
        <v>1</v>
      </c>
      <c r="H22" s="436">
        <v>1147</v>
      </c>
      <c r="I22" s="434">
        <v>192</v>
      </c>
      <c r="J22" s="434">
        <v>90</v>
      </c>
      <c r="K22" s="434">
        <v>122</v>
      </c>
      <c r="L22" s="434">
        <v>235</v>
      </c>
      <c r="M22" s="435">
        <v>379</v>
      </c>
    </row>
    <row r="23" spans="1:13" s="443" customFormat="1">
      <c r="A23" s="321"/>
      <c r="B23" s="322" t="s">
        <v>109</v>
      </c>
      <c r="C23" s="440">
        <v>100</v>
      </c>
      <c r="D23" s="441">
        <v>100</v>
      </c>
      <c r="E23" s="602" t="s">
        <v>62</v>
      </c>
      <c r="F23" s="441">
        <v>100</v>
      </c>
      <c r="G23" s="441">
        <v>100</v>
      </c>
      <c r="H23" s="442">
        <v>100.08726003490402</v>
      </c>
      <c r="I23" s="441">
        <v>97.959183673469383</v>
      </c>
      <c r="J23" s="441">
        <v>102.27272727272727</v>
      </c>
      <c r="K23" s="441">
        <v>104.27350427350429</v>
      </c>
      <c r="L23" s="441">
        <v>99.156118143459921</v>
      </c>
      <c r="M23" s="440">
        <v>99.475065616797892</v>
      </c>
    </row>
    <row r="24" spans="1:13" s="443" customFormat="1">
      <c r="A24" s="321"/>
      <c r="B24" s="322" t="s">
        <v>131</v>
      </c>
      <c r="C24" s="440">
        <v>100</v>
      </c>
      <c r="D24" s="441">
        <v>100</v>
      </c>
      <c r="E24" s="602" t="s">
        <v>62</v>
      </c>
      <c r="F24" s="441">
        <v>100</v>
      </c>
      <c r="G24" s="441">
        <v>100</v>
      </c>
      <c r="H24" s="442">
        <v>100.08726003490402</v>
      </c>
      <c r="I24" s="441">
        <v>100</v>
      </c>
      <c r="J24" s="441">
        <v>100</v>
      </c>
      <c r="K24" s="441">
        <v>100</v>
      </c>
      <c r="L24" s="441">
        <v>100.42735042735043</v>
      </c>
      <c r="M24" s="440">
        <v>99.73684210526315</v>
      </c>
    </row>
    <row r="25" spans="1:13" ht="14.25" customHeight="1">
      <c r="A25" s="1702" t="s">
        <v>1233</v>
      </c>
      <c r="B25" s="1702"/>
      <c r="C25" s="1702"/>
      <c r="D25" s="1702"/>
      <c r="E25" s="1702"/>
      <c r="F25" s="1702"/>
      <c r="G25" s="1702"/>
      <c r="H25" s="1702"/>
      <c r="I25" s="1702"/>
      <c r="J25" s="1702"/>
      <c r="K25" s="1702"/>
      <c r="L25" s="1702"/>
      <c r="M25" s="1702"/>
    </row>
    <row r="26" spans="1:13" ht="14.25" customHeight="1">
      <c r="A26" s="1703" t="s">
        <v>1234</v>
      </c>
      <c r="B26" s="1703"/>
      <c r="C26" s="1703"/>
      <c r="D26" s="1703"/>
      <c r="E26" s="1703"/>
      <c r="F26" s="1703"/>
      <c r="G26" s="1703"/>
      <c r="H26" s="1703"/>
      <c r="I26" s="1703"/>
      <c r="J26" s="1703"/>
      <c r="K26" s="1703"/>
      <c r="L26" s="1703"/>
      <c r="M26" s="1703"/>
    </row>
    <row r="27" spans="1:13" ht="14.25" customHeight="1">
      <c r="A27" s="444"/>
      <c r="B27" s="444"/>
      <c r="C27" s="444"/>
      <c r="D27" s="444"/>
      <c r="E27" s="444"/>
      <c r="F27" s="444"/>
      <c r="G27" s="444"/>
      <c r="H27" s="444"/>
      <c r="I27" s="444"/>
      <c r="J27" s="444"/>
      <c r="K27" s="444"/>
      <c r="L27" s="444"/>
      <c r="M27" s="444"/>
    </row>
  </sheetData>
  <mergeCells count="19">
    <mergeCell ref="M8:M13"/>
    <mergeCell ref="A25:M25"/>
    <mergeCell ref="A26:M26"/>
    <mergeCell ref="F8:F13"/>
    <mergeCell ref="G8:G13"/>
    <mergeCell ref="I8:I13"/>
    <mergeCell ref="J8:J13"/>
    <mergeCell ref="K8:K13"/>
    <mergeCell ref="L8:L13"/>
    <mergeCell ref="A5:B13"/>
    <mergeCell ref="C5:C13"/>
    <mergeCell ref="H5:H13"/>
    <mergeCell ref="D8:D13"/>
    <mergeCell ref="E8:E13"/>
    <mergeCell ref="A1:J1"/>
    <mergeCell ref="K1:L1"/>
    <mergeCell ref="A2:E2"/>
    <mergeCell ref="K2:L2"/>
    <mergeCell ref="A4:E4"/>
  </mergeCells>
  <hyperlinks>
    <hyperlink ref="K2:L2" location="'Spis tablic     List of tables'!A65" display="Return to list tables"/>
    <hyperlink ref="K1:L1" location="'Spis tablic     List of tables'!A65" display="Powrót do spisu tablic"/>
  </hyperlinks>
  <pageMargins left="0.39370078740157483" right="0.39370078740157483" top="0.19685039370078741" bottom="0.19685039370078741" header="0.31496062992125984" footer="0.31496062992125984"/>
  <pageSetup paperSize="9" orientation="landscape" r:id="rId1"/>
</worksheet>
</file>

<file path=xl/worksheets/sheet63.xml><?xml version="1.0" encoding="utf-8"?>
<worksheet xmlns="http://schemas.openxmlformats.org/spreadsheetml/2006/main" xmlns:r="http://schemas.openxmlformats.org/officeDocument/2006/relationships">
  <dimension ref="A1:O25"/>
  <sheetViews>
    <sheetView showGridLines="0" topLeftCell="A4" zoomScaleNormal="100" workbookViewId="0">
      <selection activeCell="A14" sqref="A14:A24"/>
    </sheetView>
  </sheetViews>
  <sheetFormatPr defaultRowHeight="14.25"/>
  <cols>
    <col min="1" max="1" width="6.42578125" style="209" customWidth="1"/>
    <col min="2" max="2" width="15.5703125" style="209" customWidth="1"/>
    <col min="3" max="9" width="9.28515625" style="209" customWidth="1"/>
    <col min="10" max="10" width="11.7109375" style="209" customWidth="1"/>
    <col min="11" max="15" width="9.28515625" style="209" customWidth="1"/>
    <col min="16" max="16384" width="9.140625" style="209"/>
  </cols>
  <sheetData>
    <row r="1" spans="1:15">
      <c r="A1" s="364" t="s">
        <v>1482</v>
      </c>
      <c r="B1" s="364"/>
      <c r="C1" s="364"/>
      <c r="D1" s="364"/>
      <c r="E1" s="364"/>
      <c r="F1" s="364"/>
      <c r="G1" s="364"/>
      <c r="H1" s="364"/>
      <c r="I1" s="364"/>
      <c r="J1" s="364"/>
      <c r="M1" s="1268" t="s">
        <v>46</v>
      </c>
      <c r="N1" s="1268"/>
    </row>
    <row r="2" spans="1:15">
      <c r="A2" s="1700" t="s">
        <v>834</v>
      </c>
      <c r="B2" s="1700"/>
      <c r="C2" s="1700"/>
      <c r="D2" s="1700"/>
      <c r="E2" s="1700"/>
      <c r="F2" s="430"/>
      <c r="G2" s="430"/>
      <c r="H2" s="430"/>
      <c r="I2" s="210"/>
      <c r="J2" s="210"/>
      <c r="M2" s="1320" t="s">
        <v>48</v>
      </c>
      <c r="N2" s="1320"/>
    </row>
    <row r="3" spans="1:15">
      <c r="A3" s="431" t="s">
        <v>850</v>
      </c>
      <c r="B3" s="431"/>
      <c r="C3" s="431"/>
      <c r="D3" s="431"/>
      <c r="E3" s="431"/>
      <c r="F3" s="431"/>
      <c r="G3" s="431"/>
      <c r="H3" s="431"/>
      <c r="I3" s="211"/>
      <c r="J3" s="211"/>
    </row>
    <row r="4" spans="1:15">
      <c r="A4" s="1519" t="s">
        <v>836</v>
      </c>
      <c r="B4" s="1519"/>
      <c r="C4" s="1519"/>
      <c r="D4" s="1519"/>
      <c r="E4" s="1519"/>
      <c r="F4" s="210"/>
      <c r="G4" s="210"/>
      <c r="H4" s="311"/>
      <c r="I4" s="211"/>
      <c r="J4" s="211"/>
    </row>
    <row r="5" spans="1:15" ht="14.25" customHeight="1">
      <c r="A5" s="1704" t="s">
        <v>851</v>
      </c>
      <c r="B5" s="1508"/>
      <c r="C5" s="1619" t="s">
        <v>852</v>
      </c>
      <c r="D5" s="1705"/>
      <c r="E5" s="1705"/>
      <c r="F5" s="1705"/>
      <c r="G5" s="1705"/>
      <c r="H5" s="1705"/>
      <c r="I5" s="1705"/>
      <c r="J5" s="1705"/>
      <c r="K5" s="1705"/>
      <c r="L5" s="1705"/>
      <c r="M5" s="1705"/>
      <c r="N5" s="1706"/>
      <c r="O5" s="1619" t="s">
        <v>853</v>
      </c>
    </row>
    <row r="6" spans="1:15" ht="24.95" customHeight="1">
      <c r="A6" s="1315"/>
      <c r="B6" s="1509"/>
      <c r="C6" s="1707"/>
      <c r="D6" s="1708"/>
      <c r="E6" s="1708"/>
      <c r="F6" s="1708"/>
      <c r="G6" s="1708"/>
      <c r="H6" s="1708"/>
      <c r="I6" s="1708"/>
      <c r="J6" s="1708"/>
      <c r="K6" s="1708"/>
      <c r="L6" s="1708"/>
      <c r="M6" s="1708"/>
      <c r="N6" s="1709"/>
      <c r="O6" s="1711"/>
    </row>
    <row r="7" spans="1:15" ht="14.25" customHeight="1">
      <c r="A7" s="1315"/>
      <c r="B7" s="1509"/>
      <c r="C7" s="1619"/>
      <c r="D7" s="1508"/>
      <c r="E7" s="1619" t="s">
        <v>854</v>
      </c>
      <c r="F7" s="1704"/>
      <c r="G7" s="1704"/>
      <c r="H7" s="1704"/>
      <c r="I7" s="1704"/>
      <c r="J7" s="1704"/>
      <c r="K7" s="1704"/>
      <c r="L7" s="1704"/>
      <c r="M7" s="1704"/>
      <c r="N7" s="1508"/>
      <c r="O7" s="1711"/>
    </row>
    <row r="8" spans="1:15" ht="24.95" customHeight="1">
      <c r="A8" s="1315"/>
      <c r="B8" s="1509"/>
      <c r="C8" s="1614"/>
      <c r="D8" s="1509"/>
      <c r="E8" s="1620"/>
      <c r="F8" s="1621"/>
      <c r="G8" s="1621"/>
      <c r="H8" s="1621"/>
      <c r="I8" s="1621"/>
      <c r="J8" s="1621"/>
      <c r="K8" s="1621"/>
      <c r="L8" s="1621"/>
      <c r="M8" s="1621"/>
      <c r="N8" s="1713"/>
      <c r="O8" s="1711"/>
    </row>
    <row r="9" spans="1:15" ht="24.95" customHeight="1">
      <c r="A9" s="1315"/>
      <c r="B9" s="1509"/>
      <c r="C9" s="1627" t="s">
        <v>855</v>
      </c>
      <c r="D9" s="1633" t="s">
        <v>856</v>
      </c>
      <c r="E9" s="1627" t="s">
        <v>857</v>
      </c>
      <c r="F9" s="1633" t="s">
        <v>858</v>
      </c>
      <c r="G9" s="1633" t="s">
        <v>859</v>
      </c>
      <c r="H9" s="1619" t="s">
        <v>860</v>
      </c>
      <c r="I9" s="1619" t="s">
        <v>861</v>
      </c>
      <c r="J9" s="445"/>
      <c r="K9" s="446"/>
      <c r="L9" s="1710" t="s">
        <v>862</v>
      </c>
      <c r="M9" s="445"/>
      <c r="N9" s="447"/>
      <c r="O9" s="1711"/>
    </row>
    <row r="10" spans="1:15">
      <c r="A10" s="1315"/>
      <c r="B10" s="1509"/>
      <c r="C10" s="1627"/>
      <c r="D10" s="1627"/>
      <c r="E10" s="1627"/>
      <c r="F10" s="1627"/>
      <c r="G10" s="1627"/>
      <c r="H10" s="1614"/>
      <c r="I10" s="1614"/>
      <c r="J10" s="1514" t="s">
        <v>863</v>
      </c>
      <c r="K10" s="1514" t="s">
        <v>864</v>
      </c>
      <c r="L10" s="1305"/>
      <c r="M10" s="1514" t="s">
        <v>865</v>
      </c>
      <c r="N10" s="1623" t="s">
        <v>866</v>
      </c>
      <c r="O10" s="1711"/>
    </row>
    <row r="11" spans="1:15" ht="120" customHeight="1">
      <c r="A11" s="1315"/>
      <c r="B11" s="1509"/>
      <c r="C11" s="1627"/>
      <c r="D11" s="1627"/>
      <c r="E11" s="1627"/>
      <c r="F11" s="1627"/>
      <c r="G11" s="1627"/>
      <c r="H11" s="1614"/>
      <c r="I11" s="1614"/>
      <c r="J11" s="1308"/>
      <c r="K11" s="1308"/>
      <c r="L11" s="1305"/>
      <c r="M11" s="1308"/>
      <c r="N11" s="1624"/>
      <c r="O11" s="1711"/>
    </row>
    <row r="12" spans="1:15" ht="24.95" customHeight="1">
      <c r="A12" s="1315"/>
      <c r="B12" s="1509"/>
      <c r="C12" s="1627"/>
      <c r="D12" s="1627"/>
      <c r="E12" s="1627"/>
      <c r="F12" s="1627"/>
      <c r="G12" s="1627"/>
      <c r="H12" s="1614"/>
      <c r="I12" s="1614"/>
      <c r="J12" s="1308"/>
      <c r="K12" s="1308"/>
      <c r="L12" s="1305"/>
      <c r="M12" s="1308"/>
      <c r="N12" s="1624"/>
      <c r="O12" s="1711"/>
    </row>
    <row r="13" spans="1:15" ht="15" thickBot="1">
      <c r="A13" s="1612"/>
      <c r="B13" s="1510"/>
      <c r="C13" s="1628"/>
      <c r="D13" s="1628"/>
      <c r="E13" s="1628"/>
      <c r="F13" s="1628"/>
      <c r="G13" s="1628"/>
      <c r="H13" s="1615"/>
      <c r="I13" s="1615"/>
      <c r="J13" s="1622"/>
      <c r="K13" s="1622"/>
      <c r="L13" s="1629"/>
      <c r="M13" s="1622"/>
      <c r="N13" s="1625"/>
      <c r="O13" s="1712"/>
    </row>
    <row r="14" spans="1:15" ht="15" thickTop="1">
      <c r="A14" s="228">
        <v>2011</v>
      </c>
      <c r="B14" s="328" t="s">
        <v>74</v>
      </c>
      <c r="C14" s="329">
        <v>9194</v>
      </c>
      <c r="D14" s="329">
        <v>1118</v>
      </c>
      <c r="E14" s="329">
        <v>1677</v>
      </c>
      <c r="F14" s="329">
        <v>1024</v>
      </c>
      <c r="G14" s="329">
        <v>3388</v>
      </c>
      <c r="H14" s="448">
        <v>301</v>
      </c>
      <c r="I14" s="329">
        <v>245</v>
      </c>
      <c r="J14" s="329">
        <v>8</v>
      </c>
      <c r="K14" s="329">
        <v>24</v>
      </c>
      <c r="L14" s="329">
        <v>7193</v>
      </c>
      <c r="M14" s="329">
        <v>6</v>
      </c>
      <c r="N14" s="329">
        <v>1058</v>
      </c>
      <c r="O14" s="448">
        <v>124750</v>
      </c>
    </row>
    <row r="15" spans="1:15">
      <c r="A15" s="228"/>
      <c r="B15" s="232"/>
      <c r="C15" s="326"/>
      <c r="D15" s="326"/>
      <c r="E15" s="326"/>
      <c r="F15" s="326"/>
      <c r="G15" s="326"/>
      <c r="H15" s="449"/>
      <c r="I15" s="326"/>
      <c r="J15" s="326"/>
      <c r="K15" s="326"/>
      <c r="L15" s="326"/>
      <c r="M15" s="326"/>
      <c r="N15" s="326"/>
      <c r="O15" s="449"/>
    </row>
    <row r="16" spans="1:15">
      <c r="A16" s="327">
        <v>2012</v>
      </c>
      <c r="B16" s="328" t="s">
        <v>65</v>
      </c>
      <c r="C16" s="329">
        <v>9354</v>
      </c>
      <c r="D16" s="329">
        <v>1136</v>
      </c>
      <c r="E16" s="329">
        <v>1694</v>
      </c>
      <c r="F16" s="329">
        <v>1037</v>
      </c>
      <c r="G16" s="329">
        <v>3430</v>
      </c>
      <c r="H16" s="448">
        <v>308</v>
      </c>
      <c r="I16" s="329">
        <v>244</v>
      </c>
      <c r="J16" s="329">
        <v>8</v>
      </c>
      <c r="K16" s="329">
        <v>24</v>
      </c>
      <c r="L16" s="329">
        <v>7327</v>
      </c>
      <c r="M16" s="329">
        <v>6</v>
      </c>
      <c r="N16" s="329">
        <v>1075</v>
      </c>
      <c r="O16" s="448">
        <v>123956</v>
      </c>
    </row>
    <row r="17" spans="1:15">
      <c r="A17" s="327"/>
      <c r="B17" s="328" t="s">
        <v>68</v>
      </c>
      <c r="C17" s="329">
        <v>9492</v>
      </c>
      <c r="D17" s="329">
        <v>1148</v>
      </c>
      <c r="E17" s="329">
        <v>1720</v>
      </c>
      <c r="F17" s="329">
        <v>1051</v>
      </c>
      <c r="G17" s="329">
        <v>3450</v>
      </c>
      <c r="H17" s="448">
        <v>313</v>
      </c>
      <c r="I17" s="329">
        <v>242</v>
      </c>
      <c r="J17" s="329">
        <v>8</v>
      </c>
      <c r="K17" s="329">
        <v>24</v>
      </c>
      <c r="L17" s="329">
        <v>7449</v>
      </c>
      <c r="M17" s="329">
        <v>6</v>
      </c>
      <c r="N17" s="329">
        <v>1086</v>
      </c>
      <c r="O17" s="448">
        <v>124978</v>
      </c>
    </row>
    <row r="18" spans="1:15">
      <c r="A18" s="327"/>
      <c r="B18" s="328" t="s">
        <v>71</v>
      </c>
      <c r="C18" s="329">
        <v>9661</v>
      </c>
      <c r="D18" s="329">
        <v>1166</v>
      </c>
      <c r="E18" s="329">
        <v>1749</v>
      </c>
      <c r="F18" s="329">
        <v>1071</v>
      </c>
      <c r="G18" s="329">
        <v>3499</v>
      </c>
      <c r="H18" s="448">
        <v>316</v>
      </c>
      <c r="I18" s="329">
        <v>243</v>
      </c>
      <c r="J18" s="329">
        <v>8</v>
      </c>
      <c r="K18" s="329">
        <v>25</v>
      </c>
      <c r="L18" s="329">
        <v>7600</v>
      </c>
      <c r="M18" s="329">
        <v>6</v>
      </c>
      <c r="N18" s="329">
        <v>1100</v>
      </c>
      <c r="O18" s="448">
        <v>125968</v>
      </c>
    </row>
    <row r="19" spans="1:15">
      <c r="A19" s="327"/>
      <c r="B19" s="328" t="s">
        <v>74</v>
      </c>
      <c r="C19" s="329">
        <v>9847</v>
      </c>
      <c r="D19" s="329">
        <v>1196</v>
      </c>
      <c r="E19" s="329">
        <v>1791</v>
      </c>
      <c r="F19" s="329">
        <v>1084</v>
      </c>
      <c r="G19" s="329">
        <v>3551</v>
      </c>
      <c r="H19" s="448">
        <v>325</v>
      </c>
      <c r="I19" s="329">
        <v>243</v>
      </c>
      <c r="J19" s="329">
        <v>8</v>
      </c>
      <c r="K19" s="329">
        <v>25</v>
      </c>
      <c r="L19" s="329">
        <v>7751</v>
      </c>
      <c r="M19" s="329">
        <v>5</v>
      </c>
      <c r="N19" s="329">
        <v>1129</v>
      </c>
      <c r="O19" s="448">
        <v>126516</v>
      </c>
    </row>
    <row r="20" spans="1:15">
      <c r="A20" s="327"/>
      <c r="B20" s="328"/>
      <c r="C20" s="329"/>
      <c r="D20" s="329"/>
      <c r="E20" s="329"/>
      <c r="F20" s="329"/>
      <c r="G20" s="329"/>
      <c r="H20" s="448"/>
      <c r="I20" s="329"/>
      <c r="J20" s="329"/>
      <c r="K20" s="329"/>
      <c r="L20" s="329"/>
      <c r="M20" s="329"/>
      <c r="N20" s="329"/>
      <c r="O20" s="448"/>
    </row>
    <row r="21" spans="1:15">
      <c r="A21" s="327">
        <v>2013</v>
      </c>
      <c r="B21" s="328" t="s">
        <v>65</v>
      </c>
      <c r="C21" s="329">
        <v>10031</v>
      </c>
      <c r="D21" s="329">
        <v>1227</v>
      </c>
      <c r="E21" s="329">
        <v>1832</v>
      </c>
      <c r="F21" s="329">
        <v>1100</v>
      </c>
      <c r="G21" s="329">
        <v>3596</v>
      </c>
      <c r="H21" s="448">
        <v>335</v>
      </c>
      <c r="I21" s="329">
        <v>245</v>
      </c>
      <c r="J21" s="329">
        <v>8</v>
      </c>
      <c r="K21" s="329">
        <v>28</v>
      </c>
      <c r="L21" s="329">
        <v>7911</v>
      </c>
      <c r="M21" s="329">
        <v>5</v>
      </c>
      <c r="N21" s="329">
        <v>1155</v>
      </c>
      <c r="O21" s="448">
        <v>126621</v>
      </c>
    </row>
    <row r="22" spans="1:15">
      <c r="A22" s="327"/>
      <c r="B22" s="328" t="s">
        <v>68</v>
      </c>
      <c r="C22" s="329">
        <v>10220</v>
      </c>
      <c r="D22" s="329">
        <v>1262</v>
      </c>
      <c r="E22" s="329">
        <v>1860</v>
      </c>
      <c r="F22" s="329">
        <v>1128</v>
      </c>
      <c r="G22" s="329">
        <v>3648</v>
      </c>
      <c r="H22" s="448">
        <v>337</v>
      </c>
      <c r="I22" s="329">
        <v>248</v>
      </c>
      <c r="J22" s="329">
        <v>8</v>
      </c>
      <c r="K22" s="329">
        <v>28</v>
      </c>
      <c r="L22" s="329">
        <v>8077</v>
      </c>
      <c r="M22" s="329">
        <v>5</v>
      </c>
      <c r="N22" s="329">
        <v>1189</v>
      </c>
      <c r="O22" s="448">
        <v>128013</v>
      </c>
    </row>
    <row r="23" spans="1:15">
      <c r="A23" s="1200"/>
      <c r="B23" s="322" t="s">
        <v>109</v>
      </c>
      <c r="C23" s="323">
        <v>107.66961651917404</v>
      </c>
      <c r="D23" s="323">
        <v>109.93031358885017</v>
      </c>
      <c r="E23" s="323">
        <v>108.13953488372093</v>
      </c>
      <c r="F23" s="323">
        <v>107.32635585156993</v>
      </c>
      <c r="G23" s="323">
        <v>105.7391304347826</v>
      </c>
      <c r="H23" s="324">
        <v>107.66773162939299</v>
      </c>
      <c r="I23" s="323">
        <v>102.4793388429752</v>
      </c>
      <c r="J23" s="323">
        <v>100</v>
      </c>
      <c r="K23" s="323">
        <v>116.66666666666667</v>
      </c>
      <c r="L23" s="323">
        <v>108.43066183380319</v>
      </c>
      <c r="M23" s="323">
        <v>83.333333333333343</v>
      </c>
      <c r="N23" s="323">
        <v>109.48434622467771</v>
      </c>
      <c r="O23" s="324">
        <v>102.42842740322298</v>
      </c>
    </row>
    <row r="24" spans="1:15" ht="14.25" customHeight="1">
      <c r="A24" s="1200"/>
      <c r="B24" s="322" t="s">
        <v>131</v>
      </c>
      <c r="C24" s="323">
        <v>101.88415910676902</v>
      </c>
      <c r="D24" s="323">
        <v>102.85248573757131</v>
      </c>
      <c r="E24" s="323">
        <v>101.52838427947599</v>
      </c>
      <c r="F24" s="323">
        <v>102.54545454545453</v>
      </c>
      <c r="G24" s="323">
        <v>101.44605116796441</v>
      </c>
      <c r="H24" s="324">
        <v>100.59701492537314</v>
      </c>
      <c r="I24" s="323">
        <v>101.22448979591836</v>
      </c>
      <c r="J24" s="323">
        <v>100</v>
      </c>
      <c r="K24" s="323">
        <v>100</v>
      </c>
      <c r="L24" s="323">
        <v>102.09834407786627</v>
      </c>
      <c r="M24" s="323">
        <v>100</v>
      </c>
      <c r="N24" s="323">
        <v>102.94372294372293</v>
      </c>
      <c r="O24" s="324">
        <v>101.09934371075889</v>
      </c>
    </row>
    <row r="25" spans="1:15">
      <c r="A25" s="1703" t="s">
        <v>1234</v>
      </c>
      <c r="B25" s="1703"/>
      <c r="C25" s="1703"/>
      <c r="D25" s="1703"/>
      <c r="E25" s="1703"/>
      <c r="F25" s="1703"/>
      <c r="G25" s="1703"/>
      <c r="H25" s="1703"/>
      <c r="I25" s="1703"/>
      <c r="J25" s="444"/>
    </row>
  </sheetData>
  <mergeCells count="22">
    <mergeCell ref="A25:I25"/>
    <mergeCell ref="O5:O13"/>
    <mergeCell ref="C7:D8"/>
    <mergeCell ref="E7:N8"/>
    <mergeCell ref="C9:C13"/>
    <mergeCell ref="D9:D13"/>
    <mergeCell ref="E9:E13"/>
    <mergeCell ref="F9:F13"/>
    <mergeCell ref="G9:G13"/>
    <mergeCell ref="H9:H13"/>
    <mergeCell ref="I9:I13"/>
    <mergeCell ref="M1:N1"/>
    <mergeCell ref="A2:E2"/>
    <mergeCell ref="M2:N2"/>
    <mergeCell ref="A4:E4"/>
    <mergeCell ref="A5:B13"/>
    <mergeCell ref="C5:N6"/>
    <mergeCell ref="L9:L13"/>
    <mergeCell ref="J10:J13"/>
    <mergeCell ref="K10:K13"/>
    <mergeCell ref="M10:M13"/>
    <mergeCell ref="N10:N13"/>
  </mergeCells>
  <hyperlinks>
    <hyperlink ref="M1:N1" location="'Spis tablic     List of tables'!A66" display="Powrót do spisu tablic"/>
    <hyperlink ref="M2:N2" location="'Spis tablic     List of tables'!A66" display="Return to list tables"/>
  </hyperlinks>
  <pageMargins left="0.39370078740157483" right="0.39370078740157483" top="0.19685039370078741" bottom="0.19685039370078741" header="0.31496062992125984" footer="0.31496062992125984"/>
  <pageSetup paperSize="9" orientation="landscape" r:id="rId1"/>
</worksheet>
</file>

<file path=xl/worksheets/sheet64.xml><?xml version="1.0" encoding="utf-8"?>
<worksheet xmlns="http://schemas.openxmlformats.org/spreadsheetml/2006/main" xmlns:r="http://schemas.openxmlformats.org/officeDocument/2006/relationships">
  <dimension ref="A1:O48"/>
  <sheetViews>
    <sheetView showGridLines="0" topLeftCell="A4" zoomScaleNormal="100" workbookViewId="0">
      <selection activeCell="B14" sqref="B14"/>
    </sheetView>
  </sheetViews>
  <sheetFormatPr defaultRowHeight="12.75"/>
  <cols>
    <col min="1" max="1" width="41.140625" style="210" customWidth="1"/>
    <col min="2" max="5" width="14.42578125" style="210" customWidth="1"/>
    <col min="6" max="7" width="14.42578125" style="677" customWidth="1"/>
    <col min="8" max="16384" width="9.140625" style="210"/>
  </cols>
  <sheetData>
    <row r="1" spans="1:15" ht="15" customHeight="1">
      <c r="A1" s="1493" t="s">
        <v>1265</v>
      </c>
      <c r="B1" s="1493"/>
      <c r="C1" s="1493"/>
      <c r="D1" s="1493"/>
      <c r="F1" s="1716" t="s">
        <v>46</v>
      </c>
      <c r="G1" s="1716"/>
    </row>
    <row r="2" spans="1:15" ht="15" customHeight="1">
      <c r="A2" s="1494" t="s">
        <v>1266</v>
      </c>
      <c r="B2" s="1494"/>
      <c r="C2" s="1494"/>
      <c r="D2" s="1494"/>
      <c r="F2" s="1716" t="s">
        <v>48</v>
      </c>
      <c r="G2" s="1716"/>
    </row>
    <row r="3" spans="1:15" ht="12.2" customHeight="1">
      <c r="A3" s="977" t="s">
        <v>1643</v>
      </c>
      <c r="B3" s="794"/>
      <c r="C3" s="794"/>
    </row>
    <row r="4" spans="1:15" ht="12.2" customHeight="1">
      <c r="A4" s="1172" t="s">
        <v>1642</v>
      </c>
      <c r="B4" s="794"/>
      <c r="C4" s="794"/>
    </row>
    <row r="5" spans="1:15" ht="12.2" customHeight="1">
      <c r="A5" s="1170" t="s">
        <v>1645</v>
      </c>
      <c r="B5" s="792"/>
      <c r="C5" s="792"/>
      <c r="D5" s="792"/>
      <c r="E5" s="792"/>
    </row>
    <row r="6" spans="1:15" ht="12.2" customHeight="1">
      <c r="A6" s="1173" t="s">
        <v>1644</v>
      </c>
      <c r="B6" s="678"/>
      <c r="C6" s="678"/>
      <c r="D6" s="678"/>
      <c r="E6" s="678"/>
      <c r="F6" s="679"/>
      <c r="G6" s="679"/>
    </row>
    <row r="7" spans="1:15" ht="14.85" customHeight="1">
      <c r="A7" s="1511" t="s">
        <v>1267</v>
      </c>
      <c r="B7" s="1514" t="s">
        <v>1268</v>
      </c>
      <c r="C7" s="1512" t="s">
        <v>1269</v>
      </c>
      <c r="D7" s="1514" t="s">
        <v>1270</v>
      </c>
      <c r="E7" s="1512" t="s">
        <v>1271</v>
      </c>
      <c r="F7" s="1511"/>
      <c r="G7" s="1717" t="s">
        <v>1272</v>
      </c>
    </row>
    <row r="8" spans="1:15" ht="12" customHeight="1">
      <c r="A8" s="1316"/>
      <c r="B8" s="1308"/>
      <c r="C8" s="1305"/>
      <c r="D8" s="1308"/>
      <c r="E8" s="1306"/>
      <c r="F8" s="1318"/>
      <c r="G8" s="1718"/>
      <c r="H8" s="316"/>
      <c r="I8" s="316"/>
      <c r="J8" s="316"/>
      <c r="K8" s="316"/>
      <c r="L8" s="316"/>
      <c r="M8" s="316"/>
      <c r="N8" s="316"/>
      <c r="O8" s="316"/>
    </row>
    <row r="9" spans="1:15" ht="14.85" customHeight="1">
      <c r="A9" s="1316"/>
      <c r="B9" s="1308"/>
      <c r="C9" s="1305"/>
      <c r="D9" s="1308"/>
      <c r="E9" s="1308" t="s">
        <v>1273</v>
      </c>
      <c r="F9" s="1714" t="s">
        <v>1274</v>
      </c>
      <c r="G9" s="1718"/>
      <c r="H9" s="316"/>
      <c r="I9" s="316"/>
      <c r="J9" s="316"/>
      <c r="K9" s="316"/>
      <c r="L9" s="316"/>
      <c r="M9" s="316"/>
      <c r="N9" s="316"/>
      <c r="O9" s="316"/>
    </row>
    <row r="10" spans="1:15" ht="14.85" customHeight="1">
      <c r="A10" s="1316"/>
      <c r="B10" s="1308"/>
      <c r="C10" s="1305"/>
      <c r="D10" s="1308"/>
      <c r="E10" s="1308"/>
      <c r="F10" s="1714"/>
      <c r="G10" s="1718"/>
      <c r="H10" s="316"/>
      <c r="I10" s="316"/>
      <c r="J10" s="316"/>
      <c r="K10" s="316"/>
      <c r="L10" s="316"/>
      <c r="M10" s="316"/>
      <c r="N10" s="316"/>
      <c r="O10" s="316"/>
    </row>
    <row r="11" spans="1:15" ht="14.85" customHeight="1">
      <c r="A11" s="1316"/>
      <c r="B11" s="1308"/>
      <c r="C11" s="1305"/>
      <c r="D11" s="1308"/>
      <c r="E11" s="1308"/>
      <c r="F11" s="1714"/>
      <c r="G11" s="1718"/>
      <c r="H11" s="316"/>
      <c r="I11" s="316"/>
      <c r="J11" s="316"/>
      <c r="K11" s="316"/>
      <c r="L11" s="316"/>
      <c r="M11" s="316"/>
      <c r="N11" s="316"/>
      <c r="O11" s="316"/>
    </row>
    <row r="12" spans="1:15" ht="11.25" customHeight="1">
      <c r="A12" s="1316"/>
      <c r="B12" s="1308"/>
      <c r="C12" s="1305"/>
      <c r="D12" s="1308"/>
      <c r="E12" s="1308"/>
      <c r="F12" s="1714"/>
      <c r="G12" s="1718"/>
      <c r="H12" s="316"/>
      <c r="I12" s="316"/>
      <c r="J12" s="316"/>
      <c r="K12" s="316"/>
      <c r="L12" s="316"/>
      <c r="M12" s="316"/>
      <c r="N12" s="316"/>
      <c r="O12" s="316"/>
    </row>
    <row r="13" spans="1:15" ht="7.5" customHeight="1" thickBot="1">
      <c r="A13" s="1699"/>
      <c r="B13" s="1622"/>
      <c r="C13" s="1629"/>
      <c r="D13" s="1622"/>
      <c r="E13" s="1622"/>
      <c r="F13" s="1715"/>
      <c r="G13" s="1719"/>
      <c r="H13" s="316"/>
      <c r="I13" s="316"/>
      <c r="J13" s="316"/>
      <c r="K13" s="316"/>
      <c r="L13" s="316"/>
      <c r="M13" s="316"/>
      <c r="N13" s="316"/>
      <c r="O13" s="316"/>
    </row>
    <row r="14" spans="1:15" ht="11.1" customHeight="1" thickTop="1">
      <c r="A14" s="502" t="s">
        <v>877</v>
      </c>
      <c r="B14" s="412">
        <v>2162777</v>
      </c>
      <c r="C14" s="413">
        <v>1048324</v>
      </c>
      <c r="D14" s="412">
        <v>1114453</v>
      </c>
      <c r="E14" s="645">
        <v>46.4</v>
      </c>
      <c r="F14" s="799">
        <v>86.089379782075483</v>
      </c>
      <c r="G14" s="800">
        <v>106.30806887946855</v>
      </c>
      <c r="H14" s="680"/>
      <c r="I14" s="316"/>
      <c r="J14" s="316"/>
      <c r="K14" s="316"/>
      <c r="L14" s="316"/>
      <c r="M14" s="316"/>
      <c r="N14" s="316"/>
      <c r="O14" s="316"/>
    </row>
    <row r="15" spans="1:15" ht="11.1" customHeight="1">
      <c r="A15" s="452" t="s">
        <v>878</v>
      </c>
      <c r="B15" s="674"/>
      <c r="C15" s="795"/>
      <c r="D15" s="674"/>
      <c r="E15" s="675"/>
      <c r="F15" s="696"/>
      <c r="G15" s="681"/>
      <c r="H15" s="682"/>
      <c r="I15" s="418"/>
      <c r="J15" s="418"/>
      <c r="K15" s="418"/>
      <c r="L15" s="418"/>
      <c r="M15" s="418"/>
      <c r="N15" s="418"/>
      <c r="O15" s="316"/>
    </row>
    <row r="16" spans="1:15" ht="11.1" customHeight="1">
      <c r="A16" s="454" t="s">
        <v>879</v>
      </c>
      <c r="B16" s="472"/>
      <c r="C16" s="472"/>
      <c r="D16" s="472"/>
      <c r="E16" s="479"/>
      <c r="F16" s="697"/>
      <c r="G16" s="683"/>
      <c r="H16" s="684"/>
      <c r="I16" s="684"/>
      <c r="J16" s="684"/>
      <c r="K16" s="684"/>
      <c r="L16" s="684"/>
      <c r="M16" s="684"/>
      <c r="N16" s="684"/>
      <c r="O16" s="316"/>
    </row>
    <row r="17" spans="1:15" s="689" customFormat="1" ht="11.1" customHeight="1">
      <c r="A17" s="685" t="s">
        <v>880</v>
      </c>
      <c r="B17" s="515">
        <v>308128</v>
      </c>
      <c r="C17" s="515">
        <v>152008</v>
      </c>
      <c r="D17" s="515">
        <v>156120</v>
      </c>
      <c r="E17" s="686">
        <v>39.5</v>
      </c>
      <c r="F17" s="698">
        <v>51.549265142579905</v>
      </c>
      <c r="G17" s="687">
        <v>102.70512078311668</v>
      </c>
      <c r="H17" s="688"/>
      <c r="I17" s="801"/>
      <c r="J17" s="801"/>
      <c r="K17" s="801"/>
      <c r="L17" s="801"/>
      <c r="M17" s="801"/>
      <c r="N17" s="801"/>
      <c r="O17" s="688"/>
    </row>
    <row r="18" spans="1:15" ht="11.1" customHeight="1">
      <c r="A18" s="607" t="s">
        <v>1275</v>
      </c>
      <c r="B18" s="472"/>
      <c r="C18" s="472"/>
      <c r="D18" s="472"/>
      <c r="E18" s="479"/>
      <c r="F18" s="697"/>
      <c r="G18" s="683"/>
      <c r="H18" s="680"/>
      <c r="I18" s="316"/>
      <c r="J18" s="316"/>
      <c r="K18" s="316"/>
      <c r="L18" s="316"/>
      <c r="M18" s="316"/>
      <c r="N18" s="316"/>
      <c r="O18" s="316"/>
    </row>
    <row r="19" spans="1:15" ht="11.1" customHeight="1">
      <c r="A19" s="500" t="s">
        <v>881</v>
      </c>
      <c r="B19" s="329">
        <v>113442</v>
      </c>
      <c r="C19" s="329">
        <v>56207</v>
      </c>
      <c r="D19" s="329">
        <v>57235</v>
      </c>
      <c r="E19" s="332">
        <v>20.3</v>
      </c>
      <c r="F19" s="699">
        <v>41.187683124748119</v>
      </c>
      <c r="G19" s="690">
        <v>101.82895368904229</v>
      </c>
      <c r="H19" s="680"/>
      <c r="I19" s="418"/>
      <c r="J19" s="418"/>
      <c r="K19" s="418"/>
      <c r="L19" s="418"/>
      <c r="M19" s="418"/>
      <c r="N19" s="418"/>
      <c r="O19" s="316"/>
    </row>
    <row r="20" spans="1:15" ht="11.1" customHeight="1">
      <c r="A20" s="500" t="s">
        <v>882</v>
      </c>
      <c r="B20" s="329">
        <v>36047</v>
      </c>
      <c r="C20" s="329">
        <v>17830</v>
      </c>
      <c r="D20" s="329">
        <v>18217</v>
      </c>
      <c r="E20" s="332">
        <v>30.4</v>
      </c>
      <c r="F20" s="699">
        <v>37.856542743121189</v>
      </c>
      <c r="G20" s="690">
        <v>102.17049915872126</v>
      </c>
      <c r="H20" s="691"/>
      <c r="I20" s="316"/>
      <c r="J20" s="316"/>
      <c r="K20" s="316"/>
      <c r="L20" s="316"/>
      <c r="M20" s="316"/>
      <c r="N20" s="316"/>
      <c r="O20" s="316"/>
    </row>
    <row r="21" spans="1:15" ht="11.1" customHeight="1">
      <c r="A21" s="500" t="s">
        <v>883</v>
      </c>
      <c r="B21" s="329">
        <v>61056</v>
      </c>
      <c r="C21" s="329">
        <v>30498</v>
      </c>
      <c r="D21" s="329">
        <v>30558</v>
      </c>
      <c r="E21" s="332">
        <v>26.6</v>
      </c>
      <c r="F21" s="699">
        <v>63.266532650819634</v>
      </c>
      <c r="G21" s="690">
        <v>100.19673421207949</v>
      </c>
      <c r="H21" s="691"/>
      <c r="I21" s="316"/>
      <c r="J21" s="316"/>
      <c r="K21" s="316"/>
      <c r="L21" s="316"/>
      <c r="M21" s="316"/>
      <c r="N21" s="316"/>
      <c r="O21" s="316"/>
    </row>
    <row r="22" spans="1:15" ht="11.1" customHeight="1">
      <c r="A22" s="500" t="s">
        <v>884</v>
      </c>
      <c r="B22" s="329">
        <v>39636</v>
      </c>
      <c r="C22" s="329">
        <v>19625</v>
      </c>
      <c r="D22" s="329">
        <v>20011</v>
      </c>
      <c r="E22" s="332">
        <v>34.5</v>
      </c>
      <c r="F22" s="699">
        <v>31.546775759698189</v>
      </c>
      <c r="G22" s="690">
        <v>101.96687898089172</v>
      </c>
      <c r="H22" s="691"/>
      <c r="I22" s="316"/>
      <c r="J22" s="316"/>
      <c r="K22" s="316"/>
      <c r="L22" s="316"/>
      <c r="M22" s="316"/>
      <c r="N22" s="316"/>
      <c r="O22" s="316"/>
    </row>
    <row r="23" spans="1:15" ht="11.1" customHeight="1">
      <c r="A23" s="605" t="s">
        <v>886</v>
      </c>
      <c r="B23" s="329">
        <v>57947</v>
      </c>
      <c r="C23" s="329">
        <v>27848</v>
      </c>
      <c r="D23" s="329">
        <v>30099</v>
      </c>
      <c r="E23" s="332">
        <v>100</v>
      </c>
      <c r="F23" s="699">
        <v>1173.0161943319838</v>
      </c>
      <c r="G23" s="690">
        <v>108.08316575696639</v>
      </c>
      <c r="H23" s="691"/>
      <c r="I23" s="316"/>
      <c r="J23" s="316"/>
      <c r="K23" s="316"/>
      <c r="L23" s="316"/>
      <c r="M23" s="316"/>
      <c r="N23" s="316"/>
      <c r="O23" s="316"/>
    </row>
    <row r="24" spans="1:15" s="370" customFormat="1" ht="11.1" customHeight="1">
      <c r="A24" s="606" t="s">
        <v>887</v>
      </c>
      <c r="B24" s="515">
        <v>645218</v>
      </c>
      <c r="C24" s="515">
        <v>314620</v>
      </c>
      <c r="D24" s="515">
        <v>330598</v>
      </c>
      <c r="E24" s="323">
        <v>38</v>
      </c>
      <c r="F24" s="700">
        <v>69.445783858718571</v>
      </c>
      <c r="G24" s="692">
        <v>105.07850740575932</v>
      </c>
      <c r="H24" s="680"/>
      <c r="I24" s="693"/>
      <c r="J24" s="693"/>
      <c r="K24" s="693"/>
      <c r="L24" s="693"/>
      <c r="M24" s="693"/>
      <c r="N24" s="693"/>
      <c r="O24" s="693"/>
    </row>
    <row r="25" spans="1:15" ht="11.1" customHeight="1">
      <c r="A25" s="607" t="s">
        <v>1275</v>
      </c>
      <c r="B25" s="329"/>
      <c r="C25" s="329"/>
      <c r="D25" s="329"/>
      <c r="E25" s="332"/>
      <c r="F25" s="699"/>
      <c r="G25" s="690"/>
      <c r="H25" s="691"/>
      <c r="I25" s="316"/>
      <c r="J25" s="316"/>
      <c r="K25" s="316"/>
      <c r="L25" s="316"/>
      <c r="M25" s="316"/>
      <c r="N25" s="316"/>
      <c r="O25" s="316"/>
    </row>
    <row r="26" spans="1:15" ht="11.1" customHeight="1">
      <c r="A26" s="500" t="s">
        <v>888</v>
      </c>
      <c r="B26" s="329">
        <v>103397</v>
      </c>
      <c r="C26" s="329">
        <v>50963</v>
      </c>
      <c r="D26" s="329">
        <v>52434</v>
      </c>
      <c r="E26" s="332">
        <v>33.6</v>
      </c>
      <c r="F26" s="699">
        <v>61.505561834513109</v>
      </c>
      <c r="G26" s="690">
        <v>102.88640778604086</v>
      </c>
      <c r="H26" s="802"/>
      <c r="I26" s="802"/>
      <c r="J26" s="802"/>
      <c r="K26" s="802"/>
      <c r="L26" s="802"/>
      <c r="M26" s="802"/>
      <c r="N26" s="802"/>
      <c r="O26" s="316"/>
    </row>
    <row r="27" spans="1:15" ht="11.1" customHeight="1">
      <c r="A27" s="500" t="s">
        <v>1166</v>
      </c>
      <c r="B27" s="472">
        <v>79697</v>
      </c>
      <c r="C27" s="472">
        <v>39296</v>
      </c>
      <c r="D27" s="472">
        <v>40401</v>
      </c>
      <c r="E27" s="479">
        <v>5.7</v>
      </c>
      <c r="F27" s="697">
        <v>42.266122189223587</v>
      </c>
      <c r="G27" s="683">
        <v>102.81199104234528</v>
      </c>
      <c r="H27" s="680"/>
      <c r="I27" s="316"/>
      <c r="J27" s="316"/>
      <c r="K27" s="316"/>
      <c r="L27" s="316"/>
      <c r="M27" s="316"/>
      <c r="N27" s="316"/>
      <c r="O27" s="316"/>
    </row>
    <row r="28" spans="1:15" ht="11.1" customHeight="1">
      <c r="A28" s="500" t="s">
        <v>889</v>
      </c>
      <c r="B28" s="329">
        <v>67399</v>
      </c>
      <c r="C28" s="329">
        <v>33047</v>
      </c>
      <c r="D28" s="329">
        <v>34352</v>
      </c>
      <c r="E28" s="332">
        <v>27.7</v>
      </c>
      <c r="F28" s="699">
        <v>53.152947114398827</v>
      </c>
      <c r="G28" s="690">
        <v>103.94892123339486</v>
      </c>
      <c r="H28" s="680"/>
      <c r="I28" s="418"/>
      <c r="J28" s="418"/>
      <c r="K28" s="418"/>
      <c r="L28" s="418"/>
      <c r="M28" s="418"/>
      <c r="N28" s="418"/>
      <c r="O28" s="316"/>
    </row>
    <row r="29" spans="1:15" ht="11.1" customHeight="1">
      <c r="A29" s="500" t="s">
        <v>890</v>
      </c>
      <c r="B29" s="329">
        <v>66759</v>
      </c>
      <c r="C29" s="329">
        <v>32440</v>
      </c>
      <c r="D29" s="329">
        <v>34319</v>
      </c>
      <c r="E29" s="332">
        <v>29.3</v>
      </c>
      <c r="F29" s="699">
        <v>64.724075079500494</v>
      </c>
      <c r="G29" s="690">
        <v>105.79223181257706</v>
      </c>
      <c r="H29" s="691"/>
      <c r="I29" s="316"/>
      <c r="J29" s="316"/>
      <c r="K29" s="316"/>
      <c r="L29" s="316"/>
      <c r="M29" s="316"/>
      <c r="N29" s="316"/>
      <c r="O29" s="316"/>
    </row>
    <row r="30" spans="1:15" ht="11.1" customHeight="1">
      <c r="A30" s="500" t="s">
        <v>891</v>
      </c>
      <c r="B30" s="329">
        <v>87293</v>
      </c>
      <c r="C30" s="329">
        <v>43112</v>
      </c>
      <c r="D30" s="329">
        <v>44181</v>
      </c>
      <c r="E30" s="332">
        <v>28.1</v>
      </c>
      <c r="F30" s="699">
        <v>58.629583112251403</v>
      </c>
      <c r="G30" s="690">
        <v>102.47958804973094</v>
      </c>
      <c r="H30" s="691"/>
      <c r="I30" s="316"/>
      <c r="J30" s="316"/>
      <c r="K30" s="316"/>
      <c r="L30" s="316"/>
      <c r="M30" s="316"/>
      <c r="N30" s="316"/>
      <c r="O30" s="316"/>
    </row>
    <row r="31" spans="1:15" ht="11.1" customHeight="1">
      <c r="A31" s="500" t="s">
        <v>892</v>
      </c>
      <c r="B31" s="329">
        <v>109380</v>
      </c>
      <c r="C31" s="329">
        <v>53867</v>
      </c>
      <c r="D31" s="329">
        <v>55513</v>
      </c>
      <c r="E31" s="332">
        <v>10.7</v>
      </c>
      <c r="F31" s="699">
        <v>58.482909067577758</v>
      </c>
      <c r="G31" s="690">
        <v>103.05567416043218</v>
      </c>
      <c r="H31" s="691"/>
      <c r="I31" s="316"/>
      <c r="J31" s="316"/>
      <c r="K31" s="316"/>
      <c r="L31" s="316"/>
      <c r="M31" s="316"/>
      <c r="N31" s="316"/>
      <c r="O31" s="316"/>
    </row>
    <row r="32" spans="1:15" ht="11.1" customHeight="1">
      <c r="A32" s="605" t="s">
        <v>893</v>
      </c>
      <c r="B32" s="329">
        <v>65740</v>
      </c>
      <c r="C32" s="329">
        <v>30910</v>
      </c>
      <c r="D32" s="329">
        <v>34830</v>
      </c>
      <c r="E32" s="332">
        <v>100</v>
      </c>
      <c r="F32" s="699">
        <v>1863.3786848072561</v>
      </c>
      <c r="G32" s="690">
        <v>112.68197994176641</v>
      </c>
      <c r="H32" s="691"/>
      <c r="I32" s="316"/>
      <c r="J32" s="316"/>
      <c r="K32" s="316"/>
      <c r="L32" s="316"/>
      <c r="M32" s="316"/>
      <c r="N32" s="316"/>
      <c r="O32" s="316"/>
    </row>
    <row r="33" spans="1:15" ht="11.1" customHeight="1">
      <c r="A33" s="605" t="s">
        <v>894</v>
      </c>
      <c r="B33" s="329">
        <v>65553</v>
      </c>
      <c r="C33" s="329">
        <v>30985</v>
      </c>
      <c r="D33" s="329">
        <v>34568</v>
      </c>
      <c r="E33" s="332">
        <v>100</v>
      </c>
      <c r="F33" s="699">
        <v>2160.6130520764668</v>
      </c>
      <c r="G33" s="690">
        <v>111.56365983540424</v>
      </c>
      <c r="H33" s="802"/>
      <c r="I33" s="802"/>
      <c r="J33" s="802"/>
      <c r="K33" s="802"/>
      <c r="L33" s="802"/>
      <c r="M33" s="802"/>
      <c r="N33" s="802"/>
      <c r="O33" s="316"/>
    </row>
    <row r="34" spans="1:15" s="370" customFormat="1" ht="11.1" customHeight="1">
      <c r="A34" s="606" t="s">
        <v>895</v>
      </c>
      <c r="B34" s="498">
        <v>716893</v>
      </c>
      <c r="C34" s="498">
        <v>340123</v>
      </c>
      <c r="D34" s="498">
        <v>376770</v>
      </c>
      <c r="E34" s="694">
        <v>62.9</v>
      </c>
      <c r="F34" s="701">
        <v>169.8512809456229</v>
      </c>
      <c r="G34" s="695">
        <v>110.77463153035814</v>
      </c>
      <c r="H34" s="680"/>
      <c r="I34" s="693"/>
      <c r="J34" s="693"/>
      <c r="K34" s="693"/>
      <c r="L34" s="693"/>
      <c r="M34" s="693"/>
      <c r="N34" s="693"/>
      <c r="O34" s="693"/>
    </row>
    <row r="35" spans="1:15" ht="11.1" customHeight="1">
      <c r="A35" s="607" t="s">
        <v>1275</v>
      </c>
      <c r="B35" s="329"/>
      <c r="C35" s="329"/>
      <c r="D35" s="329"/>
      <c r="E35" s="332"/>
      <c r="F35" s="699"/>
      <c r="G35" s="690"/>
      <c r="H35" s="680"/>
      <c r="I35" s="418"/>
      <c r="J35" s="418"/>
      <c r="K35" s="418"/>
      <c r="L35" s="418"/>
      <c r="M35" s="418"/>
      <c r="N35" s="418"/>
      <c r="O35" s="316"/>
    </row>
    <row r="36" spans="1:15" ht="11.1" customHeight="1">
      <c r="A36" s="500" t="s">
        <v>896</v>
      </c>
      <c r="B36" s="329">
        <v>90144</v>
      </c>
      <c r="C36" s="329">
        <v>44125</v>
      </c>
      <c r="D36" s="329">
        <v>46019</v>
      </c>
      <c r="E36" s="332">
        <v>31.3</v>
      </c>
      <c r="F36" s="699">
        <v>69.947390474416878</v>
      </c>
      <c r="G36" s="690">
        <v>104.29235127478753</v>
      </c>
      <c r="H36" s="691"/>
      <c r="I36" s="316"/>
      <c r="J36" s="316"/>
      <c r="K36" s="316"/>
      <c r="L36" s="316"/>
      <c r="M36" s="316"/>
      <c r="N36" s="316"/>
      <c r="O36" s="316"/>
    </row>
    <row r="37" spans="1:15" ht="11.1" customHeight="1">
      <c r="A37" s="500" t="s">
        <v>897</v>
      </c>
      <c r="B37" s="329">
        <v>148757</v>
      </c>
      <c r="C37" s="329">
        <v>72748</v>
      </c>
      <c r="D37" s="329">
        <v>76009</v>
      </c>
      <c r="E37" s="332">
        <v>8.1</v>
      </c>
      <c r="F37" s="699">
        <v>88.570612016456991</v>
      </c>
      <c r="G37" s="690">
        <v>104.48259745972396</v>
      </c>
      <c r="H37" s="691"/>
      <c r="I37" s="316"/>
      <c r="J37" s="316"/>
      <c r="K37" s="316"/>
      <c r="L37" s="316"/>
      <c r="M37" s="316"/>
      <c r="N37" s="316"/>
      <c r="O37" s="316"/>
    </row>
    <row r="38" spans="1:15" ht="11.1" customHeight="1">
      <c r="A38" s="500" t="s">
        <v>898</v>
      </c>
      <c r="B38" s="329">
        <v>57693</v>
      </c>
      <c r="C38" s="329">
        <v>28298</v>
      </c>
      <c r="D38" s="329">
        <v>29395</v>
      </c>
      <c r="E38" s="332">
        <v>35.1</v>
      </c>
      <c r="F38" s="699">
        <v>90.62107313395326</v>
      </c>
      <c r="G38" s="690">
        <v>103.8765990529366</v>
      </c>
      <c r="H38" s="691"/>
      <c r="I38" s="316"/>
      <c r="J38" s="316"/>
      <c r="K38" s="316"/>
      <c r="L38" s="316"/>
      <c r="M38" s="316"/>
      <c r="N38" s="316"/>
      <c r="O38" s="316"/>
    </row>
    <row r="39" spans="1:15" ht="11.1" customHeight="1">
      <c r="A39" s="500" t="s">
        <v>899</v>
      </c>
      <c r="B39" s="329">
        <v>73031</v>
      </c>
      <c r="C39" s="329">
        <v>35202</v>
      </c>
      <c r="D39" s="329">
        <v>37829</v>
      </c>
      <c r="E39" s="332">
        <v>58.8</v>
      </c>
      <c r="F39" s="699">
        <v>155.9325290914914</v>
      </c>
      <c r="G39" s="690">
        <v>107.462644167945</v>
      </c>
      <c r="H39" s="691"/>
      <c r="I39" s="316"/>
      <c r="J39" s="316"/>
      <c r="K39" s="316"/>
      <c r="L39" s="316"/>
      <c r="M39" s="316"/>
      <c r="N39" s="316"/>
      <c r="O39" s="316"/>
    </row>
    <row r="40" spans="1:15" ht="11.1" customHeight="1">
      <c r="A40" s="605" t="s">
        <v>900</v>
      </c>
      <c r="B40" s="329">
        <v>347268</v>
      </c>
      <c r="C40" s="329">
        <v>159750</v>
      </c>
      <c r="D40" s="329">
        <v>187518</v>
      </c>
      <c r="E40" s="332">
        <v>100</v>
      </c>
      <c r="F40" s="699">
        <v>2355.1576805696845</v>
      </c>
      <c r="G40" s="690">
        <v>117.38215962441313</v>
      </c>
      <c r="H40" s="691"/>
      <c r="I40" s="316"/>
      <c r="J40" s="316"/>
      <c r="K40" s="316"/>
      <c r="L40" s="316"/>
      <c r="M40" s="316"/>
      <c r="N40" s="316"/>
      <c r="O40" s="316"/>
    </row>
    <row r="41" spans="1:15" s="370" customFormat="1" ht="11.1" customHeight="1">
      <c r="A41" s="606" t="s">
        <v>901</v>
      </c>
      <c r="B41" s="515">
        <v>492538</v>
      </c>
      <c r="C41" s="515">
        <v>241573</v>
      </c>
      <c r="D41" s="515">
        <v>250965</v>
      </c>
      <c r="E41" s="323">
        <v>37.700000000000003</v>
      </c>
      <c r="F41" s="700">
        <v>87.431125564486351</v>
      </c>
      <c r="G41" s="692">
        <v>103.88785170528163</v>
      </c>
      <c r="H41" s="680"/>
      <c r="I41" s="693"/>
      <c r="J41" s="693"/>
      <c r="K41" s="693"/>
      <c r="L41" s="693"/>
      <c r="M41" s="693"/>
      <c r="N41" s="693"/>
      <c r="O41" s="693"/>
    </row>
    <row r="42" spans="1:15" ht="11.1" customHeight="1">
      <c r="A42" s="607" t="s">
        <v>1275</v>
      </c>
      <c r="B42" s="472"/>
      <c r="C42" s="472"/>
      <c r="D42" s="472"/>
      <c r="E42" s="479"/>
      <c r="F42" s="697"/>
      <c r="G42" s="683"/>
      <c r="H42" s="684"/>
      <c r="I42" s="684"/>
      <c r="J42" s="684"/>
      <c r="K42" s="684"/>
      <c r="L42" s="684"/>
      <c r="M42" s="684"/>
      <c r="N42" s="684"/>
      <c r="O42" s="316"/>
    </row>
    <row r="43" spans="1:15" ht="11.1" customHeight="1">
      <c r="A43" s="500" t="s">
        <v>902</v>
      </c>
      <c r="B43" s="329">
        <v>47407</v>
      </c>
      <c r="C43" s="329">
        <v>23502</v>
      </c>
      <c r="D43" s="329">
        <v>23905</v>
      </c>
      <c r="E43" s="332">
        <v>25.6</v>
      </c>
      <c r="F43" s="699">
        <v>54.162096700484419</v>
      </c>
      <c r="G43" s="690">
        <v>101.71474768104842</v>
      </c>
      <c r="H43" s="680"/>
      <c r="I43" s="316"/>
      <c r="J43" s="316"/>
      <c r="K43" s="316"/>
      <c r="L43" s="316"/>
      <c r="M43" s="316"/>
      <c r="N43" s="316"/>
      <c r="O43" s="316"/>
    </row>
    <row r="44" spans="1:15" ht="11.1" customHeight="1">
      <c r="A44" s="500" t="s">
        <v>903</v>
      </c>
      <c r="B44" s="329">
        <v>99006</v>
      </c>
      <c r="C44" s="329">
        <v>48262</v>
      </c>
      <c r="D44" s="329">
        <v>50744</v>
      </c>
      <c r="E44" s="332">
        <v>39</v>
      </c>
      <c r="F44" s="699">
        <v>98.484034616532369</v>
      </c>
      <c r="G44" s="690">
        <v>105.14276242178111</v>
      </c>
      <c r="H44" s="316"/>
      <c r="I44" s="316"/>
      <c r="J44" s="316"/>
      <c r="K44" s="316"/>
      <c r="L44" s="316"/>
      <c r="M44" s="316"/>
      <c r="N44" s="316"/>
      <c r="O44" s="316"/>
    </row>
    <row r="45" spans="1:15" ht="11.1" customHeight="1">
      <c r="A45" s="500" t="s">
        <v>904</v>
      </c>
      <c r="B45" s="329">
        <v>109497</v>
      </c>
      <c r="C45" s="329">
        <v>54413</v>
      </c>
      <c r="D45" s="329">
        <v>55084</v>
      </c>
      <c r="E45" s="332">
        <v>30.6</v>
      </c>
      <c r="F45" s="699">
        <v>78.536949240071436</v>
      </c>
      <c r="G45" s="690">
        <v>101.23316119309725</v>
      </c>
    </row>
    <row r="46" spans="1:15" ht="11.1" customHeight="1">
      <c r="A46" s="500" t="s">
        <v>905</v>
      </c>
      <c r="B46" s="329">
        <v>62099</v>
      </c>
      <c r="C46" s="329">
        <v>30354</v>
      </c>
      <c r="D46" s="329">
        <v>31745</v>
      </c>
      <c r="E46" s="332">
        <v>30</v>
      </c>
      <c r="F46" s="699">
        <v>76.662592743478641</v>
      </c>
      <c r="G46" s="690">
        <v>104.58259208012124</v>
      </c>
    </row>
    <row r="47" spans="1:15" ht="11.1" customHeight="1">
      <c r="A47" s="500" t="s">
        <v>906</v>
      </c>
      <c r="B47" s="329">
        <v>116342</v>
      </c>
      <c r="C47" s="329">
        <v>56008</v>
      </c>
      <c r="D47" s="329">
        <v>60334</v>
      </c>
      <c r="E47" s="332">
        <v>48.1</v>
      </c>
      <c r="F47" s="699">
        <v>124.55116744639167</v>
      </c>
      <c r="G47" s="690">
        <v>107.72389658620196</v>
      </c>
    </row>
    <row r="48" spans="1:15" ht="11.1" customHeight="1">
      <c r="A48" s="500" t="s">
        <v>907</v>
      </c>
      <c r="B48" s="329">
        <v>58187</v>
      </c>
      <c r="C48" s="329">
        <v>29034</v>
      </c>
      <c r="D48" s="329">
        <v>29153</v>
      </c>
      <c r="E48" s="332">
        <v>46.7</v>
      </c>
      <c r="F48" s="699">
        <v>94.68536930662458</v>
      </c>
      <c r="G48" s="690">
        <v>100.40986429703108</v>
      </c>
    </row>
  </sheetData>
  <mergeCells count="12">
    <mergeCell ref="E9:E13"/>
    <mergeCell ref="F9:F13"/>
    <mergeCell ref="A1:D1"/>
    <mergeCell ref="F1:G1"/>
    <mergeCell ref="A2:D2"/>
    <mergeCell ref="F2:G2"/>
    <mergeCell ref="A7:A13"/>
    <mergeCell ref="B7:B13"/>
    <mergeCell ref="C7:C13"/>
    <mergeCell ref="D7:D13"/>
    <mergeCell ref="E7:F8"/>
    <mergeCell ref="G7:G13"/>
  </mergeCells>
  <hyperlinks>
    <hyperlink ref="F1:G1" location="'Spis tablic     List of tables'!A68" display="Powrót do spisu tablic"/>
    <hyperlink ref="F2:G2" location="'Spis tablic     List of tables'!A68" display="Return to list tables"/>
  </hyperlinks>
  <pageMargins left="0.23622047244094491" right="0.23622047244094491" top="0.35433070866141736" bottom="0.35433070866141736" header="0.31496062992125984" footer="0.31496062992125984"/>
  <pageSetup paperSize="9" orientation="landscape" r:id="rId1"/>
</worksheet>
</file>

<file path=xl/worksheets/sheet65.xml><?xml version="1.0" encoding="utf-8"?>
<worksheet xmlns="http://schemas.openxmlformats.org/spreadsheetml/2006/main" xmlns:r="http://schemas.openxmlformats.org/officeDocument/2006/relationships">
  <dimension ref="A1:L44"/>
  <sheetViews>
    <sheetView showGridLines="0" workbookViewId="0">
      <selection activeCell="B8" sqref="B8"/>
    </sheetView>
  </sheetViews>
  <sheetFormatPr defaultRowHeight="14.25"/>
  <cols>
    <col min="1" max="1" width="31.7109375" style="210" customWidth="1"/>
    <col min="2" max="2" width="11.5703125" style="210" customWidth="1"/>
    <col min="3" max="12" width="11" style="210" customWidth="1"/>
    <col min="13" max="16384" width="9.140625" style="209"/>
  </cols>
  <sheetData>
    <row r="1" spans="1:12" ht="14.25" customHeight="1">
      <c r="A1" s="1720" t="s">
        <v>1640</v>
      </c>
      <c r="B1" s="1720"/>
      <c r="C1" s="1720"/>
      <c r="D1" s="1720"/>
      <c r="E1" s="1720"/>
      <c r="F1" s="211"/>
      <c r="I1" s="211"/>
      <c r="J1" s="1268" t="s">
        <v>46</v>
      </c>
      <c r="K1" s="1268"/>
      <c r="L1" s="211"/>
    </row>
    <row r="2" spans="1:12" ht="14.25" customHeight="1">
      <c r="A2" s="1519" t="s">
        <v>1641</v>
      </c>
      <c r="B2" s="1519"/>
      <c r="C2" s="1519"/>
      <c r="D2" s="1519"/>
      <c r="E2" s="1519"/>
      <c r="F2" s="211"/>
      <c r="I2" s="211"/>
      <c r="J2" s="1268" t="s">
        <v>48</v>
      </c>
      <c r="K2" s="1268"/>
      <c r="L2" s="211"/>
    </row>
    <row r="3" spans="1:12" ht="14.85" customHeight="1">
      <c r="A3" s="1508" t="s">
        <v>867</v>
      </c>
      <c r="B3" s="1633" t="s">
        <v>1282</v>
      </c>
      <c r="C3" s="1633" t="s">
        <v>118</v>
      </c>
      <c r="D3" s="1633" t="s">
        <v>868</v>
      </c>
      <c r="E3" s="1619" t="s">
        <v>869</v>
      </c>
      <c r="F3" s="433"/>
      <c r="G3" s="1704" t="s">
        <v>870</v>
      </c>
      <c r="H3" s="1633" t="s">
        <v>871</v>
      </c>
      <c r="I3" s="1525" t="s">
        <v>872</v>
      </c>
      <c r="J3" s="1619" t="s">
        <v>869</v>
      </c>
      <c r="K3" s="433"/>
      <c r="L3" s="1525" t="s">
        <v>873</v>
      </c>
    </row>
    <row r="4" spans="1:12" ht="14.25" hidden="1" customHeight="1">
      <c r="A4" s="1509"/>
      <c r="B4" s="1627"/>
      <c r="C4" s="1627"/>
      <c r="D4" s="1627"/>
      <c r="E4" s="1614"/>
      <c r="F4" s="320"/>
      <c r="G4" s="1315"/>
      <c r="H4" s="1627"/>
      <c r="I4" s="1527"/>
      <c r="J4" s="1614"/>
      <c r="K4" s="450"/>
      <c r="L4" s="1527"/>
    </row>
    <row r="5" spans="1:12" ht="24" customHeight="1">
      <c r="A5" s="1509"/>
      <c r="B5" s="1627"/>
      <c r="C5" s="1627"/>
      <c r="D5" s="1627"/>
      <c r="E5" s="1614"/>
      <c r="F5" s="1514" t="s">
        <v>874</v>
      </c>
      <c r="G5" s="1315"/>
      <c r="H5" s="1627"/>
      <c r="I5" s="1527"/>
      <c r="J5" s="1614"/>
      <c r="K5" s="1512" t="s">
        <v>875</v>
      </c>
      <c r="L5" s="1527"/>
    </row>
    <row r="6" spans="1:12" ht="33.75" customHeight="1">
      <c r="A6" s="1509"/>
      <c r="B6" s="1627"/>
      <c r="C6" s="1627"/>
      <c r="D6" s="1627"/>
      <c r="E6" s="1614"/>
      <c r="F6" s="1308"/>
      <c r="G6" s="1315"/>
      <c r="H6" s="1627"/>
      <c r="I6" s="1527"/>
      <c r="J6" s="1634"/>
      <c r="K6" s="1305"/>
      <c r="L6" s="1527"/>
    </row>
    <row r="7" spans="1:12" ht="14.85" customHeight="1" thickBot="1">
      <c r="A7" s="1510"/>
      <c r="B7" s="1723" t="s">
        <v>876</v>
      </c>
      <c r="C7" s="1724"/>
      <c r="D7" s="1724"/>
      <c r="E7" s="1724"/>
      <c r="F7" s="1724"/>
      <c r="G7" s="1725"/>
      <c r="H7" s="1517" t="s">
        <v>1184</v>
      </c>
      <c r="I7" s="1517"/>
      <c r="J7" s="1517"/>
      <c r="K7" s="1517"/>
      <c r="L7" s="1517"/>
    </row>
    <row r="8" spans="1:12" s="543" customFormat="1" ht="12" customHeight="1" thickTop="1">
      <c r="A8" s="502" t="s">
        <v>877</v>
      </c>
      <c r="B8" s="822">
        <v>2162777</v>
      </c>
      <c r="C8" s="457">
        <v>663</v>
      </c>
      <c r="D8" s="458">
        <v>4854</v>
      </c>
      <c r="E8" s="457">
        <v>6224</v>
      </c>
      <c r="F8" s="458">
        <v>26</v>
      </c>
      <c r="G8" s="457">
        <v>-1370</v>
      </c>
      <c r="H8" s="459">
        <v>1.23</v>
      </c>
      <c r="I8" s="460">
        <v>8.9700000000000006</v>
      </c>
      <c r="J8" s="459">
        <v>11.5</v>
      </c>
      <c r="K8" s="460">
        <v>5.36</v>
      </c>
      <c r="L8" s="461">
        <v>-2.5299999999999998</v>
      </c>
    </row>
    <row r="9" spans="1:12" ht="12" customHeight="1">
      <c r="A9" s="452" t="s">
        <v>878</v>
      </c>
      <c r="B9" s="804"/>
      <c r="C9" s="391"/>
      <c r="D9" s="392"/>
      <c r="E9" s="391"/>
      <c r="F9" s="392"/>
      <c r="G9" s="391"/>
      <c r="H9" s="548"/>
      <c r="I9" s="547"/>
      <c r="J9" s="548"/>
      <c r="K9" s="547"/>
      <c r="L9" s="805"/>
    </row>
    <row r="10" spans="1:12" s="543" customFormat="1" ht="12" customHeight="1">
      <c r="A10" s="454" t="s">
        <v>879</v>
      </c>
      <c r="B10" s="806"/>
      <c r="C10" s="807"/>
      <c r="D10" s="808"/>
      <c r="E10" s="807"/>
      <c r="F10" s="808"/>
      <c r="G10" s="807"/>
      <c r="H10" s="809"/>
      <c r="I10" s="810"/>
      <c r="J10" s="809"/>
      <c r="K10" s="810"/>
      <c r="L10" s="811"/>
    </row>
    <row r="11" spans="1:12" s="543" customFormat="1" ht="12" customHeight="1">
      <c r="A11" s="603" t="s">
        <v>880</v>
      </c>
      <c r="B11" s="812">
        <v>308128</v>
      </c>
      <c r="C11" s="807">
        <v>101</v>
      </c>
      <c r="D11" s="808">
        <v>691</v>
      </c>
      <c r="E11" s="807">
        <v>993</v>
      </c>
      <c r="F11" s="808">
        <v>5</v>
      </c>
      <c r="G11" s="807">
        <v>-302</v>
      </c>
      <c r="H11" s="809">
        <v>1.31</v>
      </c>
      <c r="I11" s="810">
        <v>8.9600000000000009</v>
      </c>
      <c r="J11" s="809">
        <v>12.88</v>
      </c>
      <c r="K11" s="810">
        <v>7.24</v>
      </c>
      <c r="L11" s="811">
        <v>-3.92</v>
      </c>
    </row>
    <row r="12" spans="1:12" s="543" customFormat="1" ht="12" customHeight="1">
      <c r="A12" s="607" t="s">
        <v>1183</v>
      </c>
      <c r="B12" s="813"/>
      <c r="C12" s="457"/>
      <c r="D12" s="458"/>
      <c r="E12" s="457"/>
      <c r="F12" s="458"/>
      <c r="G12" s="457"/>
      <c r="H12" s="459"/>
      <c r="I12" s="460"/>
      <c r="J12" s="459"/>
      <c r="K12" s="460"/>
      <c r="L12" s="461"/>
    </row>
    <row r="13" spans="1:12" ht="12" customHeight="1">
      <c r="A13" s="500" t="s">
        <v>881</v>
      </c>
      <c r="B13" s="814">
        <v>113442</v>
      </c>
      <c r="C13" s="462">
        <v>39</v>
      </c>
      <c r="D13" s="463">
        <v>261</v>
      </c>
      <c r="E13" s="462">
        <v>395</v>
      </c>
      <c r="F13" s="463">
        <v>2</v>
      </c>
      <c r="G13" s="462">
        <v>-134</v>
      </c>
      <c r="H13" s="464">
        <v>1.37</v>
      </c>
      <c r="I13" s="465">
        <v>9.19</v>
      </c>
      <c r="J13" s="464">
        <v>13.91</v>
      </c>
      <c r="K13" s="465">
        <v>7.66</v>
      </c>
      <c r="L13" s="466">
        <v>-4.72</v>
      </c>
    </row>
    <row r="14" spans="1:12" ht="12" customHeight="1">
      <c r="A14" s="500" t="s">
        <v>882</v>
      </c>
      <c r="B14" s="814">
        <v>36047</v>
      </c>
      <c r="C14" s="462">
        <v>14</v>
      </c>
      <c r="D14" s="463">
        <v>68</v>
      </c>
      <c r="E14" s="462">
        <v>122</v>
      </c>
      <c r="F14" s="463" t="s">
        <v>885</v>
      </c>
      <c r="G14" s="462">
        <v>-54</v>
      </c>
      <c r="H14" s="464">
        <v>1.55</v>
      </c>
      <c r="I14" s="465">
        <v>7.54</v>
      </c>
      <c r="J14" s="464">
        <v>13.52</v>
      </c>
      <c r="K14" s="465" t="s">
        <v>885</v>
      </c>
      <c r="L14" s="466">
        <v>-5.98</v>
      </c>
    </row>
    <row r="15" spans="1:12" ht="12" customHeight="1">
      <c r="A15" s="500" t="s">
        <v>883</v>
      </c>
      <c r="B15" s="814">
        <v>61056</v>
      </c>
      <c r="C15" s="462">
        <v>20</v>
      </c>
      <c r="D15" s="463">
        <v>153</v>
      </c>
      <c r="E15" s="462">
        <v>213</v>
      </c>
      <c r="F15" s="463">
        <v>1</v>
      </c>
      <c r="G15" s="462">
        <v>-60</v>
      </c>
      <c r="H15" s="464">
        <v>1.31</v>
      </c>
      <c r="I15" s="465">
        <v>10.01</v>
      </c>
      <c r="J15" s="464">
        <v>13.94</v>
      </c>
      <c r="K15" s="465">
        <v>6.54</v>
      </c>
      <c r="L15" s="466">
        <v>-3.93</v>
      </c>
    </row>
    <row r="16" spans="1:12" ht="12" customHeight="1">
      <c r="A16" s="500" t="s">
        <v>884</v>
      </c>
      <c r="B16" s="814">
        <v>39636</v>
      </c>
      <c r="C16" s="462">
        <v>14</v>
      </c>
      <c r="D16" s="463">
        <v>80</v>
      </c>
      <c r="E16" s="462">
        <v>134</v>
      </c>
      <c r="F16" s="463">
        <v>1</v>
      </c>
      <c r="G16" s="462">
        <v>-54</v>
      </c>
      <c r="H16" s="464">
        <v>1.41</v>
      </c>
      <c r="I16" s="465">
        <v>8.06</v>
      </c>
      <c r="J16" s="464">
        <v>13.5</v>
      </c>
      <c r="K16" s="465">
        <v>12.5</v>
      </c>
      <c r="L16" s="466">
        <v>-5.44</v>
      </c>
    </row>
    <row r="17" spans="1:12" ht="12" customHeight="1">
      <c r="A17" s="605" t="s">
        <v>886</v>
      </c>
      <c r="B17" s="815">
        <v>57947</v>
      </c>
      <c r="C17" s="462">
        <v>14</v>
      </c>
      <c r="D17" s="463">
        <v>129</v>
      </c>
      <c r="E17" s="462">
        <v>129</v>
      </c>
      <c r="F17" s="463">
        <v>1</v>
      </c>
      <c r="G17" s="462" t="s">
        <v>885</v>
      </c>
      <c r="H17" s="464">
        <v>0.97</v>
      </c>
      <c r="I17" s="465">
        <v>8.9</v>
      </c>
      <c r="J17" s="464">
        <v>8.9</v>
      </c>
      <c r="K17" s="465">
        <v>7.75</v>
      </c>
      <c r="L17" s="466" t="s">
        <v>885</v>
      </c>
    </row>
    <row r="18" spans="1:12" s="543" customFormat="1" ht="12" customHeight="1">
      <c r="A18" s="606" t="s">
        <v>887</v>
      </c>
      <c r="B18" s="812">
        <v>645218</v>
      </c>
      <c r="C18" s="457">
        <v>214</v>
      </c>
      <c r="D18" s="458">
        <v>1369</v>
      </c>
      <c r="E18" s="457">
        <v>1987</v>
      </c>
      <c r="F18" s="458">
        <v>8</v>
      </c>
      <c r="G18" s="457">
        <v>-618</v>
      </c>
      <c r="H18" s="459">
        <v>1.33</v>
      </c>
      <c r="I18" s="460">
        <v>8.48</v>
      </c>
      <c r="J18" s="459">
        <v>12.31</v>
      </c>
      <c r="K18" s="460">
        <v>5.84</v>
      </c>
      <c r="L18" s="461">
        <v>-3.83</v>
      </c>
    </row>
    <row r="19" spans="1:12" s="543" customFormat="1" ht="12" customHeight="1">
      <c r="A19" s="607" t="s">
        <v>1183</v>
      </c>
      <c r="B19" s="813"/>
      <c r="C19" s="816"/>
      <c r="D19" s="808"/>
      <c r="E19" s="807"/>
      <c r="F19" s="808"/>
      <c r="G19" s="807"/>
      <c r="H19" s="809"/>
      <c r="I19" s="810"/>
      <c r="J19" s="809"/>
      <c r="K19" s="810"/>
      <c r="L19" s="811"/>
    </row>
    <row r="20" spans="1:12" s="556" customFormat="1" ht="12" customHeight="1">
      <c r="A20" s="500" t="s">
        <v>888</v>
      </c>
      <c r="B20" s="814">
        <v>103397</v>
      </c>
      <c r="C20" s="462">
        <v>24</v>
      </c>
      <c r="D20" s="463">
        <v>198</v>
      </c>
      <c r="E20" s="462">
        <v>283</v>
      </c>
      <c r="F20" s="463">
        <v>1</v>
      </c>
      <c r="G20" s="462">
        <v>-85</v>
      </c>
      <c r="H20" s="464">
        <v>0.93</v>
      </c>
      <c r="I20" s="465">
        <v>7.65</v>
      </c>
      <c r="J20" s="464">
        <v>10.94</v>
      </c>
      <c r="K20" s="465">
        <v>5.05</v>
      </c>
      <c r="L20" s="466">
        <v>-3.29</v>
      </c>
    </row>
    <row r="21" spans="1:12" s="556" customFormat="1" ht="12" customHeight="1">
      <c r="A21" s="500" t="s">
        <v>1166</v>
      </c>
      <c r="B21" s="814">
        <v>79697</v>
      </c>
      <c r="C21" s="462">
        <v>27</v>
      </c>
      <c r="D21" s="463">
        <v>196</v>
      </c>
      <c r="E21" s="462">
        <v>269</v>
      </c>
      <c r="F21" s="463" t="s">
        <v>885</v>
      </c>
      <c r="G21" s="462">
        <v>-73</v>
      </c>
      <c r="H21" s="464">
        <v>1.35</v>
      </c>
      <c r="I21" s="465">
        <v>9.83</v>
      </c>
      <c r="J21" s="464">
        <v>13.49</v>
      </c>
      <c r="K21" s="465" t="s">
        <v>885</v>
      </c>
      <c r="L21" s="466">
        <v>-3.66</v>
      </c>
    </row>
    <row r="22" spans="1:12" s="556" customFormat="1" ht="12" customHeight="1">
      <c r="A22" s="500" t="s">
        <v>889</v>
      </c>
      <c r="B22" s="814">
        <v>67399</v>
      </c>
      <c r="C22" s="391">
        <v>21</v>
      </c>
      <c r="D22" s="392">
        <v>145</v>
      </c>
      <c r="E22" s="391">
        <v>263</v>
      </c>
      <c r="F22" s="392">
        <v>2</v>
      </c>
      <c r="G22" s="391">
        <v>-118</v>
      </c>
      <c r="H22" s="548">
        <v>1.24</v>
      </c>
      <c r="I22" s="547">
        <v>8.59</v>
      </c>
      <c r="J22" s="548">
        <v>15.58</v>
      </c>
      <c r="K22" s="547">
        <v>13.79</v>
      </c>
      <c r="L22" s="805">
        <v>-6.99</v>
      </c>
    </row>
    <row r="23" spans="1:12" s="556" customFormat="1" ht="12" customHeight="1">
      <c r="A23" s="500" t="s">
        <v>890</v>
      </c>
      <c r="B23" s="814">
        <v>66759</v>
      </c>
      <c r="C23" s="462">
        <v>14</v>
      </c>
      <c r="D23" s="463">
        <v>138</v>
      </c>
      <c r="E23" s="462">
        <v>253</v>
      </c>
      <c r="F23" s="463" t="s">
        <v>885</v>
      </c>
      <c r="G23" s="462">
        <v>-115</v>
      </c>
      <c r="H23" s="464">
        <v>0.84</v>
      </c>
      <c r="I23" s="465">
        <v>8.26</v>
      </c>
      <c r="J23" s="464">
        <v>15.14</v>
      </c>
      <c r="K23" s="465" t="s">
        <v>885</v>
      </c>
      <c r="L23" s="466">
        <v>-6.88</v>
      </c>
    </row>
    <row r="24" spans="1:12" s="556" customFormat="1" ht="12" customHeight="1">
      <c r="A24" s="500" t="s">
        <v>891</v>
      </c>
      <c r="B24" s="814">
        <v>87293</v>
      </c>
      <c r="C24" s="462">
        <v>39</v>
      </c>
      <c r="D24" s="463">
        <v>184</v>
      </c>
      <c r="E24" s="462">
        <v>260</v>
      </c>
      <c r="F24" s="463">
        <v>2</v>
      </c>
      <c r="G24" s="462">
        <v>-76</v>
      </c>
      <c r="H24" s="464">
        <v>1.79</v>
      </c>
      <c r="I24" s="465">
        <v>8.42</v>
      </c>
      <c r="J24" s="464">
        <v>11.9</v>
      </c>
      <c r="K24" s="465">
        <v>10.87</v>
      </c>
      <c r="L24" s="466">
        <v>-3.48</v>
      </c>
    </row>
    <row r="25" spans="1:12" s="556" customFormat="1" ht="12" customHeight="1">
      <c r="A25" s="500" t="s">
        <v>892</v>
      </c>
      <c r="B25" s="814">
        <v>109380</v>
      </c>
      <c r="C25" s="462">
        <v>33</v>
      </c>
      <c r="D25" s="463">
        <v>246</v>
      </c>
      <c r="E25" s="462">
        <v>346</v>
      </c>
      <c r="F25" s="463">
        <v>2</v>
      </c>
      <c r="G25" s="462">
        <v>-100</v>
      </c>
      <c r="H25" s="464">
        <v>1.21</v>
      </c>
      <c r="I25" s="465">
        <v>8.99</v>
      </c>
      <c r="J25" s="464">
        <v>12.64</v>
      </c>
      <c r="K25" s="465">
        <v>8.1300000000000008</v>
      </c>
      <c r="L25" s="466">
        <v>-3.65</v>
      </c>
    </row>
    <row r="26" spans="1:12" s="556" customFormat="1" ht="12" customHeight="1">
      <c r="A26" s="605" t="s">
        <v>893</v>
      </c>
      <c r="B26" s="815">
        <v>65740</v>
      </c>
      <c r="C26" s="462">
        <v>26</v>
      </c>
      <c r="D26" s="463">
        <v>134</v>
      </c>
      <c r="E26" s="462">
        <v>176</v>
      </c>
      <c r="F26" s="463">
        <v>1</v>
      </c>
      <c r="G26" s="462">
        <v>-42</v>
      </c>
      <c r="H26" s="464">
        <v>1.58</v>
      </c>
      <c r="I26" s="465">
        <v>8.14</v>
      </c>
      <c r="J26" s="464">
        <v>10.7</v>
      </c>
      <c r="K26" s="465">
        <v>7.46</v>
      </c>
      <c r="L26" s="466">
        <v>-2.5499999999999998</v>
      </c>
    </row>
    <row r="27" spans="1:12" s="556" customFormat="1" ht="12" customHeight="1">
      <c r="A27" s="605" t="s">
        <v>894</v>
      </c>
      <c r="B27" s="815">
        <v>65553</v>
      </c>
      <c r="C27" s="462">
        <v>30</v>
      </c>
      <c r="D27" s="463">
        <v>128</v>
      </c>
      <c r="E27" s="462">
        <v>137</v>
      </c>
      <c r="F27" s="463" t="s">
        <v>885</v>
      </c>
      <c r="G27" s="462">
        <v>-9</v>
      </c>
      <c r="H27" s="464">
        <v>1.83</v>
      </c>
      <c r="I27" s="465">
        <v>7.81</v>
      </c>
      <c r="J27" s="464">
        <v>8.36</v>
      </c>
      <c r="K27" s="465" t="s">
        <v>885</v>
      </c>
      <c r="L27" s="466">
        <v>-0.55000000000000004</v>
      </c>
    </row>
    <row r="28" spans="1:12" s="543" customFormat="1" ht="12" customHeight="1">
      <c r="A28" s="606" t="s">
        <v>895</v>
      </c>
      <c r="B28" s="812">
        <v>716893</v>
      </c>
      <c r="C28" s="816">
        <v>205</v>
      </c>
      <c r="D28" s="808">
        <v>1665</v>
      </c>
      <c r="E28" s="807">
        <v>1872</v>
      </c>
      <c r="F28" s="808">
        <v>7</v>
      </c>
      <c r="G28" s="807">
        <v>-207</v>
      </c>
      <c r="H28" s="809">
        <v>1.1399999999999999</v>
      </c>
      <c r="I28" s="810">
        <v>9.2899999999999991</v>
      </c>
      <c r="J28" s="809">
        <v>10.44</v>
      </c>
      <c r="K28" s="810">
        <v>4.2</v>
      </c>
      <c r="L28" s="811">
        <v>-1.1499999999999999</v>
      </c>
    </row>
    <row r="29" spans="1:12" s="543" customFormat="1" ht="12" customHeight="1">
      <c r="A29" s="607" t="s">
        <v>1183</v>
      </c>
      <c r="B29" s="813"/>
      <c r="C29" s="807"/>
      <c r="D29" s="808"/>
      <c r="E29" s="807"/>
      <c r="F29" s="808"/>
      <c r="G29" s="807"/>
      <c r="H29" s="809"/>
      <c r="I29" s="810"/>
      <c r="J29" s="809"/>
      <c r="K29" s="810"/>
      <c r="L29" s="811"/>
    </row>
    <row r="30" spans="1:12" s="556" customFormat="1" ht="12" customHeight="1">
      <c r="A30" s="500" t="s">
        <v>896</v>
      </c>
      <c r="B30" s="817">
        <v>90144</v>
      </c>
      <c r="C30" s="469">
        <v>24</v>
      </c>
      <c r="D30" s="469">
        <v>213</v>
      </c>
      <c r="E30" s="469">
        <v>263</v>
      </c>
      <c r="F30" s="469">
        <v>1</v>
      </c>
      <c r="G30" s="469">
        <v>-50</v>
      </c>
      <c r="H30" s="470">
        <v>1.06</v>
      </c>
      <c r="I30" s="470">
        <v>9.4499999999999993</v>
      </c>
      <c r="J30" s="470">
        <v>11.66</v>
      </c>
      <c r="K30" s="470">
        <v>4.6900000000000004</v>
      </c>
      <c r="L30" s="471">
        <v>-2.2200000000000002</v>
      </c>
    </row>
    <row r="31" spans="1:12" s="556" customFormat="1" ht="12" customHeight="1">
      <c r="A31" s="500" t="s">
        <v>897</v>
      </c>
      <c r="B31" s="817">
        <v>148757</v>
      </c>
      <c r="C31" s="469">
        <v>33</v>
      </c>
      <c r="D31" s="469">
        <v>377</v>
      </c>
      <c r="E31" s="469">
        <v>416</v>
      </c>
      <c r="F31" s="469">
        <v>2</v>
      </c>
      <c r="G31" s="469">
        <v>-39</v>
      </c>
      <c r="H31" s="470">
        <v>0.89</v>
      </c>
      <c r="I31" s="470">
        <v>10.15</v>
      </c>
      <c r="J31" s="470">
        <v>11.2</v>
      </c>
      <c r="K31" s="470">
        <v>5.31</v>
      </c>
      <c r="L31" s="471">
        <v>-1.05</v>
      </c>
    </row>
    <row r="32" spans="1:12" s="556" customFormat="1" ht="12" customHeight="1">
      <c r="A32" s="500" t="s">
        <v>898</v>
      </c>
      <c r="B32" s="817">
        <v>57693</v>
      </c>
      <c r="C32" s="818">
        <v>26</v>
      </c>
      <c r="D32" s="818">
        <v>141</v>
      </c>
      <c r="E32" s="818">
        <v>128</v>
      </c>
      <c r="F32" s="818">
        <v>1</v>
      </c>
      <c r="G32" s="818">
        <v>13</v>
      </c>
      <c r="H32" s="819">
        <v>1.8</v>
      </c>
      <c r="I32" s="819">
        <v>9.77</v>
      </c>
      <c r="J32" s="819">
        <v>8.8699999999999992</v>
      </c>
      <c r="K32" s="819">
        <v>7.09</v>
      </c>
      <c r="L32" s="820">
        <v>0.9</v>
      </c>
    </row>
    <row r="33" spans="1:12" s="556" customFormat="1" ht="12" customHeight="1">
      <c r="A33" s="500" t="s">
        <v>899</v>
      </c>
      <c r="B33" s="817">
        <v>73031</v>
      </c>
      <c r="C33" s="469">
        <v>24</v>
      </c>
      <c r="D33" s="469">
        <v>155</v>
      </c>
      <c r="E33" s="469">
        <v>165</v>
      </c>
      <c r="F33" s="469">
        <v>1</v>
      </c>
      <c r="G33" s="469">
        <v>-10</v>
      </c>
      <c r="H33" s="470">
        <v>1.31</v>
      </c>
      <c r="I33" s="470">
        <v>8.49</v>
      </c>
      <c r="J33" s="470">
        <v>9.0399999999999991</v>
      </c>
      <c r="K33" s="470">
        <v>6.45</v>
      </c>
      <c r="L33" s="471">
        <v>-0.55000000000000004</v>
      </c>
    </row>
    <row r="34" spans="1:12" s="556" customFormat="1" ht="12" customHeight="1">
      <c r="A34" s="605" t="s">
        <v>900</v>
      </c>
      <c r="B34" s="821">
        <v>347268</v>
      </c>
      <c r="C34" s="469">
        <v>98</v>
      </c>
      <c r="D34" s="469">
        <v>779</v>
      </c>
      <c r="E34" s="469">
        <v>900</v>
      </c>
      <c r="F34" s="469">
        <v>2</v>
      </c>
      <c r="G34" s="469">
        <v>-121</v>
      </c>
      <c r="H34" s="470">
        <v>1.1299999999999999</v>
      </c>
      <c r="I34" s="470">
        <v>8.9700000000000006</v>
      </c>
      <c r="J34" s="470">
        <v>10.36</v>
      </c>
      <c r="K34" s="470">
        <v>2.57</v>
      </c>
      <c r="L34" s="471">
        <v>-1.39</v>
      </c>
    </row>
    <row r="35" spans="1:12" s="543" customFormat="1" ht="12" customHeight="1">
      <c r="A35" s="606" t="s">
        <v>901</v>
      </c>
      <c r="B35" s="812">
        <v>492538</v>
      </c>
      <c r="C35" s="457">
        <v>143</v>
      </c>
      <c r="D35" s="457">
        <v>1129</v>
      </c>
      <c r="E35" s="457">
        <v>1372</v>
      </c>
      <c r="F35" s="457">
        <v>6</v>
      </c>
      <c r="G35" s="457">
        <v>-243</v>
      </c>
      <c r="H35" s="460">
        <v>1.1599999999999999</v>
      </c>
      <c r="I35" s="460">
        <v>9.16</v>
      </c>
      <c r="J35" s="460">
        <v>11.13</v>
      </c>
      <c r="K35" s="460">
        <v>5.31</v>
      </c>
      <c r="L35" s="459">
        <v>-1.97</v>
      </c>
    </row>
    <row r="36" spans="1:12" s="556" customFormat="1" ht="12" customHeight="1">
      <c r="A36" s="607" t="s">
        <v>1183</v>
      </c>
      <c r="B36" s="813"/>
      <c r="C36" s="462"/>
      <c r="D36" s="462"/>
      <c r="E36" s="462"/>
      <c r="F36" s="462"/>
      <c r="G36" s="462"/>
      <c r="H36" s="465"/>
      <c r="I36" s="465"/>
      <c r="J36" s="465"/>
      <c r="K36" s="465"/>
      <c r="L36" s="464"/>
    </row>
    <row r="37" spans="1:12" ht="12" customHeight="1">
      <c r="A37" s="500" t="s">
        <v>902</v>
      </c>
      <c r="B37" s="814">
        <v>47407</v>
      </c>
      <c r="C37" s="462">
        <v>16</v>
      </c>
      <c r="D37" s="462">
        <v>103</v>
      </c>
      <c r="E37" s="462">
        <v>149</v>
      </c>
      <c r="F37" s="462" t="s">
        <v>885</v>
      </c>
      <c r="G37" s="462">
        <v>-46</v>
      </c>
      <c r="H37" s="465">
        <v>1.35</v>
      </c>
      <c r="I37" s="465">
        <v>8.68</v>
      </c>
      <c r="J37" s="465">
        <v>12.56</v>
      </c>
      <c r="K37" s="465" t="s">
        <v>885</v>
      </c>
      <c r="L37" s="464">
        <v>-3.88</v>
      </c>
    </row>
    <row r="38" spans="1:12" ht="12" customHeight="1">
      <c r="A38" s="500" t="s">
        <v>903</v>
      </c>
      <c r="B38" s="814">
        <v>99006</v>
      </c>
      <c r="C38" s="462">
        <v>30</v>
      </c>
      <c r="D38" s="462">
        <v>208</v>
      </c>
      <c r="E38" s="462">
        <v>276</v>
      </c>
      <c r="F38" s="462">
        <v>1</v>
      </c>
      <c r="G38" s="462">
        <v>-68</v>
      </c>
      <c r="H38" s="465">
        <v>1.21</v>
      </c>
      <c r="I38" s="465">
        <v>8.4</v>
      </c>
      <c r="J38" s="465">
        <v>11.14</v>
      </c>
      <c r="K38" s="465">
        <v>4.8099999999999996</v>
      </c>
      <c r="L38" s="464">
        <v>-2.75</v>
      </c>
    </row>
    <row r="39" spans="1:12" ht="12" customHeight="1">
      <c r="A39" s="500" t="s">
        <v>904</v>
      </c>
      <c r="B39" s="814">
        <v>109497</v>
      </c>
      <c r="C39" s="462">
        <v>29</v>
      </c>
      <c r="D39" s="462">
        <v>310</v>
      </c>
      <c r="E39" s="462">
        <v>265</v>
      </c>
      <c r="F39" s="462">
        <v>3</v>
      </c>
      <c r="G39" s="462">
        <v>45</v>
      </c>
      <c r="H39" s="465">
        <v>1.06</v>
      </c>
      <c r="I39" s="465">
        <v>11.32</v>
      </c>
      <c r="J39" s="465">
        <v>9.68</v>
      </c>
      <c r="K39" s="465">
        <v>9.68</v>
      </c>
      <c r="L39" s="464">
        <v>1.64</v>
      </c>
    </row>
    <row r="40" spans="1:12" ht="12" customHeight="1">
      <c r="A40" s="500" t="s">
        <v>905</v>
      </c>
      <c r="B40" s="814">
        <v>62099</v>
      </c>
      <c r="C40" s="462">
        <v>18</v>
      </c>
      <c r="D40" s="462">
        <v>134</v>
      </c>
      <c r="E40" s="462">
        <v>203</v>
      </c>
      <c r="F40" s="462">
        <v>1</v>
      </c>
      <c r="G40" s="462">
        <v>-69</v>
      </c>
      <c r="H40" s="465">
        <v>1.1599999999999999</v>
      </c>
      <c r="I40" s="465">
        <v>8.6199999999999992</v>
      </c>
      <c r="J40" s="465">
        <v>13.06</v>
      </c>
      <c r="K40" s="465">
        <v>7.46</v>
      </c>
      <c r="L40" s="464">
        <v>-4.4400000000000004</v>
      </c>
    </row>
    <row r="41" spans="1:12" ht="12" customHeight="1">
      <c r="A41" s="500" t="s">
        <v>906</v>
      </c>
      <c r="B41" s="814">
        <v>116342</v>
      </c>
      <c r="C41" s="462">
        <v>29</v>
      </c>
      <c r="D41" s="462">
        <v>246</v>
      </c>
      <c r="E41" s="462">
        <v>323</v>
      </c>
      <c r="F41" s="462">
        <v>1</v>
      </c>
      <c r="G41" s="462">
        <v>-77</v>
      </c>
      <c r="H41" s="465">
        <v>1</v>
      </c>
      <c r="I41" s="465">
        <v>8.4499999999999993</v>
      </c>
      <c r="J41" s="465">
        <v>11.1</v>
      </c>
      <c r="K41" s="465">
        <v>4.07</v>
      </c>
      <c r="L41" s="464">
        <v>-2.65</v>
      </c>
    </row>
    <row r="42" spans="1:12" ht="12" customHeight="1">
      <c r="A42" s="500" t="s">
        <v>907</v>
      </c>
      <c r="B42" s="814">
        <v>58187</v>
      </c>
      <c r="C42" s="462">
        <v>21</v>
      </c>
      <c r="D42" s="462">
        <v>128</v>
      </c>
      <c r="E42" s="462">
        <v>156</v>
      </c>
      <c r="F42" s="462" t="s">
        <v>885</v>
      </c>
      <c r="G42" s="462">
        <v>-28</v>
      </c>
      <c r="H42" s="465">
        <v>1.44</v>
      </c>
      <c r="I42" s="465">
        <v>8.7899999999999991</v>
      </c>
      <c r="J42" s="465">
        <v>10.71</v>
      </c>
      <c r="K42" s="465" t="s">
        <v>885</v>
      </c>
      <c r="L42" s="464">
        <v>-1.92</v>
      </c>
    </row>
    <row r="43" spans="1:12">
      <c r="A43" s="1721" t="s">
        <v>1185</v>
      </c>
      <c r="B43" s="1721"/>
      <c r="C43" s="1721"/>
      <c r="D43" s="1721"/>
      <c r="E43" s="1721"/>
      <c r="F43" s="1721"/>
      <c r="G43" s="1721"/>
      <c r="H43" s="1721"/>
      <c r="I43" s="1721"/>
      <c r="J43" s="1721"/>
    </row>
    <row r="44" spans="1:12">
      <c r="A44" s="1722" t="s">
        <v>1186</v>
      </c>
      <c r="B44" s="1722"/>
      <c r="C44" s="1722"/>
      <c r="D44" s="1722"/>
      <c r="E44" s="1722"/>
      <c r="F44" s="1722"/>
      <c r="G44" s="1722"/>
      <c r="H44" s="1722"/>
    </row>
  </sheetData>
  <mergeCells count="20">
    <mergeCell ref="A43:J43"/>
    <mergeCell ref="A44:H44"/>
    <mergeCell ref="L3:L6"/>
    <mergeCell ref="F5:F6"/>
    <mergeCell ref="K5:K6"/>
    <mergeCell ref="B7:G7"/>
    <mergeCell ref="H7:L7"/>
    <mergeCell ref="A1:E1"/>
    <mergeCell ref="J1:K1"/>
    <mergeCell ref="A2:E2"/>
    <mergeCell ref="J2:K2"/>
    <mergeCell ref="E3:E6"/>
    <mergeCell ref="J3:J6"/>
    <mergeCell ref="H3:H6"/>
    <mergeCell ref="I3:I6"/>
    <mergeCell ref="A3:A7"/>
    <mergeCell ref="B3:B6"/>
    <mergeCell ref="C3:C6"/>
    <mergeCell ref="D3:D6"/>
    <mergeCell ref="G3:G6"/>
  </mergeCells>
  <hyperlinks>
    <hyperlink ref="J1:K1" location="'Spis tablic     List of tables'!A71" display="Powrót do spisu tablic"/>
    <hyperlink ref="J2:K2" location="'Spis tablic     List of tables'!A71" display="Return to list tables"/>
  </hyperlinks>
  <pageMargins left="0.39370078740157483" right="0.39370078740157483" top="0.19685039370078741" bottom="0.19685039370078741" header="0.31496062992125984" footer="0.31496062992125984"/>
  <pageSetup paperSize="9" orientation="landscape" r:id="rId1"/>
</worksheet>
</file>

<file path=xl/worksheets/sheet66.xml><?xml version="1.0" encoding="utf-8"?>
<worksheet xmlns="http://schemas.openxmlformats.org/spreadsheetml/2006/main" xmlns:r="http://schemas.openxmlformats.org/officeDocument/2006/relationships">
  <dimension ref="A1:J51"/>
  <sheetViews>
    <sheetView showGridLines="0" zoomScaleNormal="100" workbookViewId="0">
      <selection activeCell="B7" sqref="B7:B14"/>
    </sheetView>
  </sheetViews>
  <sheetFormatPr defaultRowHeight="14.25"/>
  <cols>
    <col min="1" max="1" width="43.28515625" style="213" customWidth="1"/>
    <col min="2" max="8" width="12.140625" style="213" customWidth="1"/>
    <col min="9" max="16384" width="9.140625" style="209"/>
  </cols>
  <sheetData>
    <row r="1" spans="1:8" ht="14.1" customHeight="1">
      <c r="A1" s="1523" t="s">
        <v>1483</v>
      </c>
      <c r="B1" s="1523"/>
      <c r="C1" s="1523"/>
      <c r="D1" s="1523"/>
      <c r="E1" s="474"/>
      <c r="F1" s="474"/>
      <c r="G1" s="1268" t="s">
        <v>46</v>
      </c>
      <c r="H1" s="1268"/>
    </row>
    <row r="2" spans="1:8" ht="12.95" customHeight="1">
      <c r="A2" s="1521" t="s">
        <v>1586</v>
      </c>
      <c r="B2" s="1521"/>
      <c r="C2" s="1521"/>
      <c r="D2" s="1521"/>
      <c r="G2" s="1268" t="s">
        <v>48</v>
      </c>
      <c r="H2" s="1268"/>
    </row>
    <row r="3" spans="1:8" ht="12.95" customHeight="1">
      <c r="A3" s="1519" t="s">
        <v>1319</v>
      </c>
      <c r="B3" s="1519"/>
      <c r="C3" s="1519"/>
      <c r="D3" s="1519"/>
      <c r="G3" s="474"/>
      <c r="H3" s="474"/>
    </row>
    <row r="4" spans="1:8" ht="12.95" customHeight="1">
      <c r="A4" s="1519" t="s">
        <v>1585</v>
      </c>
      <c r="B4" s="1519"/>
      <c r="C4" s="1519"/>
      <c r="D4" s="1519"/>
      <c r="E4" s="474"/>
      <c r="F4" s="474"/>
      <c r="G4" s="474"/>
      <c r="H4" s="474"/>
    </row>
    <row r="5" spans="1:8" ht="12" customHeight="1">
      <c r="A5" s="1508" t="s">
        <v>908</v>
      </c>
      <c r="B5" s="1613" t="s">
        <v>909</v>
      </c>
      <c r="C5" s="1313"/>
      <c r="D5" s="1313"/>
      <c r="E5" s="1313"/>
      <c r="F5" s="1313"/>
      <c r="G5" s="1633" t="s">
        <v>910</v>
      </c>
      <c r="H5" s="1619" t="s">
        <v>911</v>
      </c>
    </row>
    <row r="6" spans="1:8" ht="12" customHeight="1">
      <c r="A6" s="1509"/>
      <c r="B6" s="1614"/>
      <c r="C6" s="1315"/>
      <c r="D6" s="1315"/>
      <c r="E6" s="1315"/>
      <c r="F6" s="1315"/>
      <c r="G6" s="1627"/>
      <c r="H6" s="1614"/>
    </row>
    <row r="7" spans="1:8" ht="12" customHeight="1">
      <c r="A7" s="1509"/>
      <c r="B7" s="1633" t="s">
        <v>643</v>
      </c>
      <c r="C7" s="1613" t="s">
        <v>912</v>
      </c>
      <c r="D7" s="1313"/>
      <c r="E7" s="1313"/>
      <c r="F7" s="1727"/>
      <c r="G7" s="1627"/>
      <c r="H7" s="1614"/>
    </row>
    <row r="8" spans="1:8" ht="12" customHeight="1">
      <c r="A8" s="1509"/>
      <c r="B8" s="1627"/>
      <c r="C8" s="1614"/>
      <c r="D8" s="1315"/>
      <c r="E8" s="1315"/>
      <c r="F8" s="1509"/>
      <c r="G8" s="1627"/>
      <c r="H8" s="1614"/>
    </row>
    <row r="9" spans="1:8" ht="12" customHeight="1">
      <c r="A9" s="1509"/>
      <c r="B9" s="1627"/>
      <c r="C9" s="1613" t="s">
        <v>913</v>
      </c>
      <c r="D9" s="1514" t="s">
        <v>914</v>
      </c>
      <c r="E9" s="1514" t="s">
        <v>915</v>
      </c>
      <c r="F9" s="1512" t="s">
        <v>916</v>
      </c>
      <c r="G9" s="1627"/>
      <c r="H9" s="1614"/>
    </row>
    <row r="10" spans="1:8" ht="12" customHeight="1">
      <c r="A10" s="1509"/>
      <c r="B10" s="1627"/>
      <c r="C10" s="1614"/>
      <c r="D10" s="1308"/>
      <c r="E10" s="1308"/>
      <c r="F10" s="1305"/>
      <c r="G10" s="1627"/>
      <c r="H10" s="1614"/>
    </row>
    <row r="11" spans="1:8" ht="12" customHeight="1">
      <c r="A11" s="1509"/>
      <c r="B11" s="1627"/>
      <c r="C11" s="1614"/>
      <c r="D11" s="1308"/>
      <c r="E11" s="1308"/>
      <c r="F11" s="1305"/>
      <c r="G11" s="1627"/>
      <c r="H11" s="1614"/>
    </row>
    <row r="12" spans="1:8" ht="12" customHeight="1">
      <c r="A12" s="1509"/>
      <c r="B12" s="1627"/>
      <c r="C12" s="1614"/>
      <c r="D12" s="1308"/>
      <c r="E12" s="1308"/>
      <c r="F12" s="1305"/>
      <c r="G12" s="1627"/>
      <c r="H12" s="1614"/>
    </row>
    <row r="13" spans="1:8" ht="12" customHeight="1">
      <c r="A13" s="1509"/>
      <c r="B13" s="1627"/>
      <c r="C13" s="1614"/>
      <c r="D13" s="1308"/>
      <c r="E13" s="1308"/>
      <c r="F13" s="1305"/>
      <c r="G13" s="1627"/>
      <c r="H13" s="1614"/>
    </row>
    <row r="14" spans="1:8" ht="13.5" customHeight="1" thickBot="1">
      <c r="A14" s="1510"/>
      <c r="B14" s="1628"/>
      <c r="C14" s="1615"/>
      <c r="D14" s="1622"/>
      <c r="E14" s="1622"/>
      <c r="F14" s="1629"/>
      <c r="G14" s="1628"/>
      <c r="H14" s="1615"/>
    </row>
    <row r="15" spans="1:8" s="213" customFormat="1" ht="11.1" customHeight="1" thickTop="1">
      <c r="A15" s="502" t="s">
        <v>917</v>
      </c>
      <c r="B15" s="457">
        <v>128587</v>
      </c>
      <c r="C15" s="458">
        <v>61961</v>
      </c>
      <c r="D15" s="457">
        <v>116130</v>
      </c>
      <c r="E15" s="458">
        <v>35627</v>
      </c>
      <c r="F15" s="457">
        <v>4044</v>
      </c>
      <c r="G15" s="216">
        <v>13.8</v>
      </c>
      <c r="H15" s="589">
        <v>4015</v>
      </c>
    </row>
    <row r="16" spans="1:8" s="213" customFormat="1" ht="11.1" customHeight="1">
      <c r="A16" s="452" t="s">
        <v>878</v>
      </c>
      <c r="B16" s="674"/>
      <c r="C16" s="795"/>
      <c r="D16" s="674"/>
      <c r="E16" s="795"/>
      <c r="F16" s="674"/>
      <c r="G16" s="675"/>
      <c r="H16" s="417"/>
    </row>
    <row r="17" spans="1:10" s="213" customFormat="1" ht="11.1" customHeight="1">
      <c r="A17" s="454" t="s">
        <v>918</v>
      </c>
      <c r="B17" s="674"/>
      <c r="C17" s="795"/>
      <c r="D17" s="674"/>
      <c r="E17" s="795"/>
      <c r="F17" s="674"/>
      <c r="G17" s="675"/>
      <c r="H17" s="417"/>
    </row>
    <row r="18" spans="1:10" s="344" customFormat="1" ht="11.1" customHeight="1">
      <c r="A18" s="603" t="s">
        <v>880</v>
      </c>
      <c r="B18" s="455">
        <v>20653</v>
      </c>
      <c r="C18" s="456">
        <v>9737</v>
      </c>
      <c r="D18" s="455">
        <v>18608</v>
      </c>
      <c r="E18" s="456">
        <v>5883</v>
      </c>
      <c r="F18" s="455">
        <v>649</v>
      </c>
      <c r="G18" s="587">
        <v>16.600000000000001</v>
      </c>
      <c r="H18" s="588">
        <v>605</v>
      </c>
    </row>
    <row r="19" spans="1:10" s="213" customFormat="1" ht="11.1" customHeight="1">
      <c r="A19" s="604" t="s">
        <v>951</v>
      </c>
      <c r="B19" s="462"/>
      <c r="C19" s="463"/>
      <c r="D19" s="462"/>
      <c r="E19" s="463"/>
      <c r="F19" s="462"/>
      <c r="G19" s="583"/>
      <c r="H19" s="475"/>
    </row>
    <row r="20" spans="1:10" s="213" customFormat="1" ht="11.1" customHeight="1">
      <c r="A20" s="500" t="s">
        <v>881</v>
      </c>
      <c r="B20" s="462">
        <v>6936</v>
      </c>
      <c r="C20" s="463">
        <v>3271</v>
      </c>
      <c r="D20" s="462">
        <v>6364</v>
      </c>
      <c r="E20" s="463">
        <v>2043</v>
      </c>
      <c r="F20" s="462">
        <v>216</v>
      </c>
      <c r="G20" s="583">
        <v>15.8</v>
      </c>
      <c r="H20" s="475">
        <v>246</v>
      </c>
      <c r="J20" s="1121"/>
    </row>
    <row r="21" spans="1:10" s="213" customFormat="1" ht="11.1" customHeight="1">
      <c r="A21" s="500" t="s">
        <v>882</v>
      </c>
      <c r="B21" s="462">
        <v>2232</v>
      </c>
      <c r="C21" s="463">
        <v>1096</v>
      </c>
      <c r="D21" s="462">
        <v>2039</v>
      </c>
      <c r="E21" s="463">
        <v>627</v>
      </c>
      <c r="F21" s="462">
        <v>71</v>
      </c>
      <c r="G21" s="583">
        <v>15.1</v>
      </c>
      <c r="H21" s="475">
        <v>57</v>
      </c>
      <c r="J21" s="1121"/>
    </row>
    <row r="22" spans="1:10" s="213" customFormat="1" ht="11.1" customHeight="1">
      <c r="A22" s="500" t="s">
        <v>883</v>
      </c>
      <c r="B22" s="462">
        <v>3937</v>
      </c>
      <c r="C22" s="463">
        <v>1771</v>
      </c>
      <c r="D22" s="462">
        <v>3621</v>
      </c>
      <c r="E22" s="463">
        <v>1338</v>
      </c>
      <c r="F22" s="462">
        <v>117</v>
      </c>
      <c r="G22" s="583">
        <v>15</v>
      </c>
      <c r="H22" s="475">
        <v>86</v>
      </c>
      <c r="J22" s="1121"/>
    </row>
    <row r="23" spans="1:10" s="213" customFormat="1" ht="11.1" customHeight="1">
      <c r="A23" s="500" t="s">
        <v>884</v>
      </c>
      <c r="B23" s="462">
        <v>3606</v>
      </c>
      <c r="C23" s="463">
        <v>1741</v>
      </c>
      <c r="D23" s="462">
        <v>3073</v>
      </c>
      <c r="E23" s="463">
        <v>1164</v>
      </c>
      <c r="F23" s="462">
        <v>146</v>
      </c>
      <c r="G23" s="583">
        <v>23.3</v>
      </c>
      <c r="H23" s="475">
        <v>151</v>
      </c>
      <c r="J23" s="1121"/>
    </row>
    <row r="24" spans="1:10" s="213" customFormat="1" ht="11.1" customHeight="1">
      <c r="A24" s="605" t="s">
        <v>886</v>
      </c>
      <c r="B24" s="462">
        <v>3942</v>
      </c>
      <c r="C24" s="463">
        <v>1858</v>
      </c>
      <c r="D24" s="462">
        <v>3511</v>
      </c>
      <c r="E24" s="463">
        <v>711</v>
      </c>
      <c r="F24" s="462">
        <v>99</v>
      </c>
      <c r="G24" s="583">
        <v>16.3</v>
      </c>
      <c r="H24" s="475">
        <v>65</v>
      </c>
      <c r="J24" s="1121"/>
    </row>
    <row r="25" spans="1:10" s="344" customFormat="1" ht="11.1" customHeight="1">
      <c r="A25" s="606" t="s">
        <v>887</v>
      </c>
      <c r="B25" s="457">
        <v>41379</v>
      </c>
      <c r="C25" s="458">
        <v>19984</v>
      </c>
      <c r="D25" s="457">
        <v>37714</v>
      </c>
      <c r="E25" s="458">
        <v>12308</v>
      </c>
      <c r="F25" s="457">
        <v>1390</v>
      </c>
      <c r="G25" s="216">
        <v>15</v>
      </c>
      <c r="H25" s="589">
        <v>1364</v>
      </c>
      <c r="J25" s="1122"/>
    </row>
    <row r="26" spans="1:10" s="213" customFormat="1" ht="11.1" customHeight="1">
      <c r="A26" s="604" t="s">
        <v>951</v>
      </c>
      <c r="B26" s="476"/>
      <c r="C26" s="795"/>
      <c r="D26" s="674"/>
      <c r="E26" s="795"/>
      <c r="F26" s="674"/>
      <c r="G26" s="675"/>
      <c r="H26" s="417"/>
      <c r="J26" s="1123"/>
    </row>
    <row r="27" spans="1:10" s="213" customFormat="1" ht="11.1" customHeight="1">
      <c r="A27" s="500" t="s">
        <v>888</v>
      </c>
      <c r="B27" s="462">
        <v>4014</v>
      </c>
      <c r="C27" s="463">
        <v>1876</v>
      </c>
      <c r="D27" s="462">
        <v>3433</v>
      </c>
      <c r="E27" s="463">
        <v>1098</v>
      </c>
      <c r="F27" s="462">
        <v>113</v>
      </c>
      <c r="G27" s="583">
        <v>8.3000000000000007</v>
      </c>
      <c r="H27" s="475">
        <v>187</v>
      </c>
      <c r="J27" s="1121"/>
    </row>
    <row r="28" spans="1:10" s="213" customFormat="1" ht="11.1" customHeight="1">
      <c r="A28" s="500" t="s">
        <v>1166</v>
      </c>
      <c r="B28" s="462">
        <v>5757</v>
      </c>
      <c r="C28" s="463">
        <v>3007</v>
      </c>
      <c r="D28" s="462">
        <v>5320</v>
      </c>
      <c r="E28" s="463">
        <v>1657</v>
      </c>
      <c r="F28" s="462">
        <v>202</v>
      </c>
      <c r="G28" s="583">
        <v>18.7</v>
      </c>
      <c r="H28" s="475">
        <v>139</v>
      </c>
      <c r="J28" s="1121"/>
    </row>
    <row r="29" spans="1:10" s="213" customFormat="1" ht="11.1" customHeight="1">
      <c r="A29" s="500" t="s">
        <v>889</v>
      </c>
      <c r="B29" s="674">
        <v>5399</v>
      </c>
      <c r="C29" s="795">
        <v>2566</v>
      </c>
      <c r="D29" s="674">
        <v>4981</v>
      </c>
      <c r="E29" s="795">
        <v>1960</v>
      </c>
      <c r="F29" s="674">
        <v>200</v>
      </c>
      <c r="G29" s="675">
        <v>18.600000000000001</v>
      </c>
      <c r="H29" s="417">
        <v>155</v>
      </c>
      <c r="J29" s="1121"/>
    </row>
    <row r="30" spans="1:10" s="213" customFormat="1" ht="11.1" customHeight="1">
      <c r="A30" s="500" t="s">
        <v>890</v>
      </c>
      <c r="B30" s="462">
        <v>4849</v>
      </c>
      <c r="C30" s="463">
        <v>2290</v>
      </c>
      <c r="D30" s="462">
        <v>4581</v>
      </c>
      <c r="E30" s="463">
        <v>1881</v>
      </c>
      <c r="F30" s="462">
        <v>155</v>
      </c>
      <c r="G30" s="583">
        <v>16.100000000000001</v>
      </c>
      <c r="H30" s="475">
        <v>91</v>
      </c>
      <c r="J30" s="1121"/>
    </row>
    <row r="31" spans="1:10" s="213" customFormat="1" ht="11.1" customHeight="1">
      <c r="A31" s="500" t="s">
        <v>891</v>
      </c>
      <c r="B31" s="462">
        <v>5518</v>
      </c>
      <c r="C31" s="463">
        <v>2639</v>
      </c>
      <c r="D31" s="462">
        <v>4997</v>
      </c>
      <c r="E31" s="463">
        <v>1636</v>
      </c>
      <c r="F31" s="462">
        <v>168</v>
      </c>
      <c r="G31" s="583">
        <v>14.2</v>
      </c>
      <c r="H31" s="475">
        <v>134</v>
      </c>
      <c r="J31" s="1121"/>
    </row>
    <row r="32" spans="1:10" s="213" customFormat="1" ht="11.1" customHeight="1">
      <c r="A32" s="500" t="s">
        <v>892</v>
      </c>
      <c r="B32" s="462">
        <v>6808</v>
      </c>
      <c r="C32" s="463">
        <v>3167</v>
      </c>
      <c r="D32" s="462">
        <v>6287</v>
      </c>
      <c r="E32" s="463">
        <v>2145</v>
      </c>
      <c r="F32" s="462">
        <v>273</v>
      </c>
      <c r="G32" s="583">
        <v>15.4</v>
      </c>
      <c r="H32" s="475">
        <v>137</v>
      </c>
      <c r="J32" s="1121"/>
    </row>
    <row r="33" spans="1:10" s="213" customFormat="1" ht="11.1" customHeight="1">
      <c r="A33" s="605" t="s">
        <v>893</v>
      </c>
      <c r="B33" s="462">
        <v>4349</v>
      </c>
      <c r="C33" s="463">
        <v>2297</v>
      </c>
      <c r="D33" s="462">
        <v>3851</v>
      </c>
      <c r="E33" s="463">
        <v>928</v>
      </c>
      <c r="F33" s="462">
        <v>163</v>
      </c>
      <c r="G33" s="583">
        <v>17.3</v>
      </c>
      <c r="H33" s="475">
        <v>226</v>
      </c>
      <c r="J33" s="1121"/>
    </row>
    <row r="34" spans="1:10" s="213" customFormat="1" ht="11.1" customHeight="1">
      <c r="A34" s="605" t="s">
        <v>894</v>
      </c>
      <c r="B34" s="462">
        <v>4685</v>
      </c>
      <c r="C34" s="463">
        <v>2142</v>
      </c>
      <c r="D34" s="462">
        <v>4264</v>
      </c>
      <c r="E34" s="463">
        <v>1003</v>
      </c>
      <c r="F34" s="462">
        <v>116</v>
      </c>
      <c r="G34" s="583">
        <v>15.7</v>
      </c>
      <c r="H34" s="475">
        <v>295</v>
      </c>
      <c r="J34" s="1121"/>
    </row>
    <row r="35" spans="1:10" s="344" customFormat="1" ht="11.1" customHeight="1">
      <c r="A35" s="606" t="s">
        <v>895</v>
      </c>
      <c r="B35" s="467">
        <v>37475</v>
      </c>
      <c r="C35" s="456">
        <v>18465</v>
      </c>
      <c r="D35" s="455">
        <v>33470</v>
      </c>
      <c r="E35" s="456">
        <v>8418</v>
      </c>
      <c r="F35" s="455">
        <v>1036</v>
      </c>
      <c r="G35" s="587">
        <v>11.8</v>
      </c>
      <c r="H35" s="588">
        <v>1080</v>
      </c>
      <c r="J35" s="1122"/>
    </row>
    <row r="36" spans="1:10" s="213" customFormat="1" ht="11.1" customHeight="1">
      <c r="A36" s="604" t="s">
        <v>952</v>
      </c>
      <c r="B36" s="674"/>
      <c r="C36" s="795"/>
      <c r="D36" s="674"/>
      <c r="E36" s="795"/>
      <c r="F36" s="674"/>
      <c r="G36" s="675"/>
      <c r="H36" s="417"/>
    </row>
    <row r="37" spans="1:10" s="213" customFormat="1" ht="11.1" customHeight="1">
      <c r="A37" s="500" t="s">
        <v>896</v>
      </c>
      <c r="B37" s="469">
        <v>6012</v>
      </c>
      <c r="C37" s="469">
        <v>3015</v>
      </c>
      <c r="D37" s="469">
        <v>5426</v>
      </c>
      <c r="E37" s="469">
        <v>1289</v>
      </c>
      <c r="F37" s="469">
        <v>145</v>
      </c>
      <c r="G37" s="477">
        <v>16.7</v>
      </c>
      <c r="H37" s="478">
        <v>90</v>
      </c>
    </row>
    <row r="38" spans="1:10" s="213" customFormat="1" ht="11.1" customHeight="1">
      <c r="A38" s="500" t="s">
        <v>897</v>
      </c>
      <c r="B38" s="469">
        <v>7108</v>
      </c>
      <c r="C38" s="469">
        <v>3414</v>
      </c>
      <c r="D38" s="469">
        <v>6383</v>
      </c>
      <c r="E38" s="469">
        <v>2139</v>
      </c>
      <c r="F38" s="469">
        <v>232</v>
      </c>
      <c r="G38" s="477">
        <v>12.8</v>
      </c>
      <c r="H38" s="478">
        <v>146</v>
      </c>
    </row>
    <row r="39" spans="1:10" s="213" customFormat="1" ht="11.1" customHeight="1">
      <c r="A39" s="500" t="s">
        <v>898</v>
      </c>
      <c r="B39" s="472">
        <v>2637</v>
      </c>
      <c r="C39" s="472">
        <v>1424</v>
      </c>
      <c r="D39" s="472">
        <v>2372</v>
      </c>
      <c r="E39" s="472">
        <v>747</v>
      </c>
      <c r="F39" s="472">
        <v>111</v>
      </c>
      <c r="G39" s="479">
        <v>10.3</v>
      </c>
      <c r="H39" s="480">
        <v>163</v>
      </c>
    </row>
    <row r="40" spans="1:10" s="213" customFormat="1" ht="11.1" customHeight="1">
      <c r="A40" s="500" t="s">
        <v>899</v>
      </c>
      <c r="B40" s="469">
        <v>4186</v>
      </c>
      <c r="C40" s="469">
        <v>2044</v>
      </c>
      <c r="D40" s="469">
        <v>3758</v>
      </c>
      <c r="E40" s="469">
        <v>1158</v>
      </c>
      <c r="F40" s="469">
        <v>120</v>
      </c>
      <c r="G40" s="477">
        <v>15.8</v>
      </c>
      <c r="H40" s="478">
        <v>88</v>
      </c>
    </row>
    <row r="41" spans="1:10" s="213" customFormat="1" ht="11.1" customHeight="1">
      <c r="A41" s="605" t="s">
        <v>900</v>
      </c>
      <c r="B41" s="469">
        <v>17532</v>
      </c>
      <c r="C41" s="469">
        <v>8568</v>
      </c>
      <c r="D41" s="469">
        <v>15531</v>
      </c>
      <c r="E41" s="469">
        <v>3085</v>
      </c>
      <c r="F41" s="469">
        <v>428</v>
      </c>
      <c r="G41" s="477">
        <v>10.1</v>
      </c>
      <c r="H41" s="478">
        <v>593</v>
      </c>
    </row>
    <row r="42" spans="1:10" s="307" customFormat="1" ht="11.1" customHeight="1">
      <c r="A42" s="606" t="s">
        <v>901</v>
      </c>
      <c r="B42" s="487">
        <v>29080</v>
      </c>
      <c r="C42" s="487">
        <v>13775</v>
      </c>
      <c r="D42" s="487">
        <v>26338</v>
      </c>
      <c r="E42" s="487">
        <v>9018</v>
      </c>
      <c r="F42" s="487">
        <v>969</v>
      </c>
      <c r="G42" s="488">
        <v>13.5</v>
      </c>
      <c r="H42" s="590">
        <v>966</v>
      </c>
    </row>
    <row r="43" spans="1:10" ht="11.1" customHeight="1">
      <c r="A43" s="604" t="s">
        <v>951</v>
      </c>
      <c r="B43" s="462"/>
      <c r="C43" s="462"/>
      <c r="D43" s="462"/>
      <c r="E43" s="462"/>
      <c r="F43" s="462"/>
      <c r="G43" s="223"/>
      <c r="H43" s="463"/>
    </row>
    <row r="44" spans="1:10" ht="11.1" customHeight="1">
      <c r="A44" s="500" t="s">
        <v>902</v>
      </c>
      <c r="B44" s="462">
        <v>3505</v>
      </c>
      <c r="C44" s="462">
        <v>1528</v>
      </c>
      <c r="D44" s="462">
        <v>3251</v>
      </c>
      <c r="E44" s="462">
        <v>1283</v>
      </c>
      <c r="F44" s="462">
        <v>76</v>
      </c>
      <c r="G44" s="223">
        <v>13.8</v>
      </c>
      <c r="H44" s="463">
        <v>116</v>
      </c>
    </row>
    <row r="45" spans="1:10" ht="11.1" customHeight="1">
      <c r="A45" s="500" t="s">
        <v>903</v>
      </c>
      <c r="B45" s="462">
        <v>6633</v>
      </c>
      <c r="C45" s="462">
        <v>3125</v>
      </c>
      <c r="D45" s="462">
        <v>6170</v>
      </c>
      <c r="E45" s="462">
        <v>2716</v>
      </c>
      <c r="F45" s="462">
        <v>236</v>
      </c>
      <c r="G45" s="223">
        <v>15</v>
      </c>
      <c r="H45" s="463">
        <v>278</v>
      </c>
    </row>
    <row r="46" spans="1:10" ht="11.1" customHeight="1">
      <c r="A46" s="500" t="s">
        <v>904</v>
      </c>
      <c r="B46" s="462">
        <v>5769</v>
      </c>
      <c r="C46" s="462">
        <v>2959</v>
      </c>
      <c r="D46" s="462">
        <v>5037</v>
      </c>
      <c r="E46" s="462">
        <v>1421</v>
      </c>
      <c r="F46" s="462">
        <v>223</v>
      </c>
      <c r="G46" s="223">
        <v>12.9</v>
      </c>
      <c r="H46" s="463">
        <v>157</v>
      </c>
    </row>
    <row r="47" spans="1:10" ht="11.1" customHeight="1">
      <c r="A47" s="500" t="s">
        <v>905</v>
      </c>
      <c r="B47" s="462">
        <v>4240</v>
      </c>
      <c r="C47" s="462">
        <v>1987</v>
      </c>
      <c r="D47" s="462">
        <v>3890</v>
      </c>
      <c r="E47" s="462">
        <v>1315</v>
      </c>
      <c r="F47" s="462">
        <v>103</v>
      </c>
      <c r="G47" s="223">
        <v>15.4</v>
      </c>
      <c r="H47" s="463">
        <v>107</v>
      </c>
    </row>
    <row r="48" spans="1:10" ht="11.1" customHeight="1">
      <c r="A48" s="500" t="s">
        <v>906</v>
      </c>
      <c r="B48" s="462">
        <v>5609</v>
      </c>
      <c r="C48" s="462">
        <v>2644</v>
      </c>
      <c r="D48" s="462">
        <v>5022</v>
      </c>
      <c r="E48" s="462">
        <v>1538</v>
      </c>
      <c r="F48" s="462">
        <v>205</v>
      </c>
      <c r="G48" s="223">
        <v>11.3</v>
      </c>
      <c r="H48" s="463">
        <v>189</v>
      </c>
    </row>
    <row r="49" spans="1:8" ht="11.1" customHeight="1">
      <c r="A49" s="500" t="s">
        <v>907</v>
      </c>
      <c r="B49" s="462">
        <v>3324</v>
      </c>
      <c r="C49" s="462">
        <v>1532</v>
      </c>
      <c r="D49" s="462">
        <v>2968</v>
      </c>
      <c r="E49" s="462">
        <v>745</v>
      </c>
      <c r="F49" s="462">
        <v>126</v>
      </c>
      <c r="G49" s="223">
        <v>14.4</v>
      </c>
      <c r="H49" s="463">
        <v>119</v>
      </c>
    </row>
    <row r="50" spans="1:8" ht="12" customHeight="1">
      <c r="A50" s="1726" t="s">
        <v>919</v>
      </c>
      <c r="B50" s="1726"/>
      <c r="C50" s="1726"/>
      <c r="D50" s="1726"/>
      <c r="E50" s="1726"/>
      <c r="F50" s="1726"/>
      <c r="G50" s="1726"/>
      <c r="H50" s="1726"/>
    </row>
    <row r="51" spans="1:8" ht="12.75" customHeight="1">
      <c r="A51" s="481"/>
    </row>
  </sheetData>
  <mergeCells count="17">
    <mergeCell ref="A50:H50"/>
    <mergeCell ref="A5:A14"/>
    <mergeCell ref="B5:F6"/>
    <mergeCell ref="G5:G14"/>
    <mergeCell ref="H5:H14"/>
    <mergeCell ref="B7:B14"/>
    <mergeCell ref="C7:F8"/>
    <mergeCell ref="C9:C14"/>
    <mergeCell ref="D9:D14"/>
    <mergeCell ref="E9:E14"/>
    <mergeCell ref="F9:F14"/>
    <mergeCell ref="A4:D4"/>
    <mergeCell ref="A1:D1"/>
    <mergeCell ref="G1:H1"/>
    <mergeCell ref="A2:D2"/>
    <mergeCell ref="G2:H2"/>
    <mergeCell ref="A3:D3"/>
  </mergeCells>
  <hyperlinks>
    <hyperlink ref="G1:H1" location="'Spis tablic     List of tables'!A72" display="Powrót do spisu tablic"/>
    <hyperlink ref="G2:H2" location="'Spis tablic     List of tables'!A72" display="Return to list tables"/>
  </hyperlinks>
  <pageMargins left="0.39370078740157483" right="0.39370078740157483" top="0.19685039370078741" bottom="0.19685039370078741" header="0.31496062992125984" footer="0.31496062992125984"/>
  <pageSetup paperSize="9" orientation="landscape" r:id="rId1"/>
</worksheet>
</file>

<file path=xl/worksheets/sheet67.xml><?xml version="1.0" encoding="utf-8"?>
<worksheet xmlns="http://schemas.openxmlformats.org/spreadsheetml/2006/main" xmlns:r="http://schemas.openxmlformats.org/officeDocument/2006/relationships">
  <dimension ref="A1:F53"/>
  <sheetViews>
    <sheetView showGridLines="0" workbookViewId="0">
      <selection activeCell="A4" sqref="A4:D4"/>
    </sheetView>
  </sheetViews>
  <sheetFormatPr defaultRowHeight="12.75"/>
  <cols>
    <col min="1" max="1" width="49.28515625" style="210" customWidth="1"/>
    <col min="2" max="6" width="17.85546875" style="210" customWidth="1"/>
    <col min="7" max="16384" width="9.140625" style="210"/>
  </cols>
  <sheetData>
    <row r="1" spans="1:6" ht="14.85" customHeight="1">
      <c r="A1" s="1523" t="s">
        <v>1484</v>
      </c>
      <c r="B1" s="1523"/>
      <c r="C1" s="1523"/>
      <c r="D1" s="312"/>
      <c r="E1" s="1268" t="s">
        <v>46</v>
      </c>
      <c r="F1" s="1268"/>
    </row>
    <row r="2" spans="1:6" ht="12.75" customHeight="1">
      <c r="A2" s="1521" t="s">
        <v>1587</v>
      </c>
      <c r="B2" s="1521"/>
      <c r="C2" s="1521"/>
      <c r="D2" s="1521"/>
      <c r="E2" s="1320" t="s">
        <v>48</v>
      </c>
      <c r="F2" s="1320"/>
    </row>
    <row r="3" spans="1:6" ht="12.75" customHeight="1">
      <c r="A3" s="1519" t="s">
        <v>1320</v>
      </c>
      <c r="B3" s="1519"/>
      <c r="C3" s="1519"/>
      <c r="D3" s="311"/>
      <c r="E3" s="211"/>
      <c r="F3" s="211"/>
    </row>
    <row r="4" spans="1:6" ht="12.75" customHeight="1">
      <c r="A4" s="1519" t="s">
        <v>1585</v>
      </c>
      <c r="B4" s="1519"/>
      <c r="C4" s="1519"/>
      <c r="D4" s="1519"/>
      <c r="E4" s="211"/>
      <c r="F4" s="211"/>
    </row>
    <row r="5" spans="1:6" ht="14.85" customHeight="1">
      <c r="A5" s="1511" t="s">
        <v>923</v>
      </c>
      <c r="B5" s="1512" t="s">
        <v>922</v>
      </c>
      <c r="C5" s="1313"/>
      <c r="D5" s="1313"/>
      <c r="E5" s="1313"/>
      <c r="F5" s="1313"/>
    </row>
    <row r="6" spans="1:6" ht="14.85" customHeight="1">
      <c r="A6" s="1316"/>
      <c r="B6" s="1305"/>
      <c r="C6" s="1315"/>
      <c r="D6" s="1315"/>
      <c r="E6" s="1315"/>
      <c r="F6" s="1315"/>
    </row>
    <row r="7" spans="1:6" ht="14.85" customHeight="1">
      <c r="A7" s="1316"/>
      <c r="B7" s="1514" t="s">
        <v>921</v>
      </c>
      <c r="C7" s="1728" t="s">
        <v>241</v>
      </c>
      <c r="D7" s="1728" t="s">
        <v>242</v>
      </c>
      <c r="E7" s="1728" t="s">
        <v>243</v>
      </c>
      <c r="F7" s="1512" t="s">
        <v>920</v>
      </c>
    </row>
    <row r="8" spans="1:6" ht="14.85" customHeight="1">
      <c r="A8" s="1316"/>
      <c r="B8" s="1308"/>
      <c r="C8" s="1729"/>
      <c r="D8" s="1729"/>
      <c r="E8" s="1729"/>
      <c r="F8" s="1305"/>
    </row>
    <row r="9" spans="1:6" ht="7.5" customHeight="1" thickBot="1">
      <c r="A9" s="1699"/>
      <c r="B9" s="1622"/>
      <c r="C9" s="1730"/>
      <c r="D9" s="1730"/>
      <c r="E9" s="1730"/>
      <c r="F9" s="1629"/>
    </row>
    <row r="10" spans="1:6" s="370" customFormat="1" ht="12.6" customHeight="1" thickTop="1">
      <c r="A10" s="502" t="s">
        <v>877</v>
      </c>
      <c r="B10" s="457">
        <v>27022</v>
      </c>
      <c r="C10" s="458">
        <v>43801</v>
      </c>
      <c r="D10" s="457">
        <v>24276</v>
      </c>
      <c r="E10" s="458">
        <v>19900</v>
      </c>
      <c r="F10" s="589">
        <v>13588</v>
      </c>
    </row>
    <row r="11" spans="1:6" ht="12.6" customHeight="1">
      <c r="A11" s="452" t="s">
        <v>878</v>
      </c>
      <c r="B11" s="674"/>
      <c r="C11" s="795"/>
      <c r="D11" s="674"/>
      <c r="E11" s="795"/>
      <c r="F11" s="417"/>
    </row>
    <row r="12" spans="1:6" ht="12.6" customHeight="1">
      <c r="A12" s="454" t="s">
        <v>918</v>
      </c>
      <c r="B12" s="674"/>
      <c r="C12" s="795"/>
      <c r="D12" s="674"/>
      <c r="E12" s="795"/>
      <c r="F12" s="417"/>
    </row>
    <row r="13" spans="1:6" s="370" customFormat="1" ht="12.6" customHeight="1">
      <c r="A13" s="603" t="s">
        <v>880</v>
      </c>
      <c r="B13" s="455">
        <v>4280</v>
      </c>
      <c r="C13" s="456">
        <v>6901</v>
      </c>
      <c r="D13" s="455">
        <v>3979</v>
      </c>
      <c r="E13" s="456">
        <v>3311</v>
      </c>
      <c r="F13" s="588">
        <v>2182</v>
      </c>
    </row>
    <row r="14" spans="1:6" ht="12.6" customHeight="1">
      <c r="A14" s="604" t="s">
        <v>951</v>
      </c>
      <c r="B14" s="462"/>
      <c r="C14" s="463"/>
      <c r="D14" s="462"/>
      <c r="E14" s="463"/>
      <c r="F14" s="475"/>
    </row>
    <row r="15" spans="1:6" ht="12.6" customHeight="1">
      <c r="A15" s="500" t="s">
        <v>881</v>
      </c>
      <c r="B15" s="462">
        <v>1523</v>
      </c>
      <c r="C15" s="463">
        <v>2325</v>
      </c>
      <c r="D15" s="462">
        <v>1294</v>
      </c>
      <c r="E15" s="463">
        <v>1118</v>
      </c>
      <c r="F15" s="475">
        <v>676</v>
      </c>
    </row>
    <row r="16" spans="1:6" ht="12.6" customHeight="1">
      <c r="A16" s="500" t="s">
        <v>882</v>
      </c>
      <c r="B16" s="462">
        <v>470</v>
      </c>
      <c r="C16" s="463">
        <v>713</v>
      </c>
      <c r="D16" s="462">
        <v>409</v>
      </c>
      <c r="E16" s="463">
        <v>362</v>
      </c>
      <c r="F16" s="475">
        <v>278</v>
      </c>
    </row>
    <row r="17" spans="1:6" ht="12.6" customHeight="1">
      <c r="A17" s="500" t="s">
        <v>883</v>
      </c>
      <c r="B17" s="462">
        <v>1041</v>
      </c>
      <c r="C17" s="463">
        <v>1348</v>
      </c>
      <c r="D17" s="462">
        <v>711</v>
      </c>
      <c r="E17" s="463">
        <v>498</v>
      </c>
      <c r="F17" s="475">
        <v>339</v>
      </c>
    </row>
    <row r="18" spans="1:6" ht="12.6" customHeight="1">
      <c r="A18" s="500" t="s">
        <v>884</v>
      </c>
      <c r="B18" s="462">
        <v>753</v>
      </c>
      <c r="C18" s="463">
        <v>1163</v>
      </c>
      <c r="D18" s="462">
        <v>720</v>
      </c>
      <c r="E18" s="463">
        <v>596</v>
      </c>
      <c r="F18" s="475">
        <v>374</v>
      </c>
    </row>
    <row r="19" spans="1:6" ht="12.6" customHeight="1">
      <c r="A19" s="605" t="s">
        <v>886</v>
      </c>
      <c r="B19" s="462">
        <v>493</v>
      </c>
      <c r="C19" s="463">
        <v>1352</v>
      </c>
      <c r="D19" s="462">
        <v>845</v>
      </c>
      <c r="E19" s="463">
        <v>737</v>
      </c>
      <c r="F19" s="475">
        <v>515</v>
      </c>
    </row>
    <row r="20" spans="1:6" s="370" customFormat="1" ht="12.6" customHeight="1">
      <c r="A20" s="606" t="s">
        <v>887</v>
      </c>
      <c r="B20" s="457">
        <v>8975</v>
      </c>
      <c r="C20" s="458">
        <v>14028</v>
      </c>
      <c r="D20" s="457">
        <v>7695</v>
      </c>
      <c r="E20" s="458">
        <v>6502</v>
      </c>
      <c r="F20" s="589">
        <v>4179</v>
      </c>
    </row>
    <row r="21" spans="1:6" ht="12.6" customHeight="1">
      <c r="A21" s="604" t="s">
        <v>951</v>
      </c>
      <c r="B21" s="476"/>
      <c r="C21" s="795"/>
      <c r="D21" s="674"/>
      <c r="E21" s="795"/>
      <c r="F21" s="417"/>
    </row>
    <row r="22" spans="1:6" ht="12.6" customHeight="1">
      <c r="A22" s="500" t="s">
        <v>888</v>
      </c>
      <c r="B22" s="462">
        <v>870</v>
      </c>
      <c r="C22" s="463">
        <v>1470</v>
      </c>
      <c r="D22" s="462">
        <v>652</v>
      </c>
      <c r="E22" s="463">
        <v>589</v>
      </c>
      <c r="F22" s="475">
        <v>433</v>
      </c>
    </row>
    <row r="23" spans="1:6" ht="12.6" customHeight="1">
      <c r="A23" s="500" t="s">
        <v>1166</v>
      </c>
      <c r="B23" s="462">
        <v>1339</v>
      </c>
      <c r="C23" s="463">
        <v>1885</v>
      </c>
      <c r="D23" s="462">
        <v>1127</v>
      </c>
      <c r="E23" s="463">
        <v>906</v>
      </c>
      <c r="F23" s="475">
        <v>500</v>
      </c>
    </row>
    <row r="24" spans="1:6" ht="12.6" customHeight="1">
      <c r="A24" s="500" t="s">
        <v>889</v>
      </c>
      <c r="B24" s="674">
        <v>1285</v>
      </c>
      <c r="C24" s="795">
        <v>1815</v>
      </c>
      <c r="D24" s="674">
        <v>1043</v>
      </c>
      <c r="E24" s="795">
        <v>772</v>
      </c>
      <c r="F24" s="417">
        <v>484</v>
      </c>
    </row>
    <row r="25" spans="1:6" ht="12.6" customHeight="1">
      <c r="A25" s="500" t="s">
        <v>890</v>
      </c>
      <c r="B25" s="462">
        <v>1064</v>
      </c>
      <c r="C25" s="463">
        <v>1640</v>
      </c>
      <c r="D25" s="462">
        <v>928</v>
      </c>
      <c r="E25" s="463">
        <v>720</v>
      </c>
      <c r="F25" s="475">
        <v>497</v>
      </c>
    </row>
    <row r="26" spans="1:6" ht="12.6" customHeight="1">
      <c r="A26" s="500" t="s">
        <v>891</v>
      </c>
      <c r="B26" s="462">
        <v>1215</v>
      </c>
      <c r="C26" s="463">
        <v>1877</v>
      </c>
      <c r="D26" s="462">
        <v>1025</v>
      </c>
      <c r="E26" s="463">
        <v>873</v>
      </c>
      <c r="F26" s="475">
        <v>528</v>
      </c>
    </row>
    <row r="27" spans="1:6" ht="12.6" customHeight="1">
      <c r="A27" s="500" t="s">
        <v>892</v>
      </c>
      <c r="B27" s="462">
        <v>1836</v>
      </c>
      <c r="C27" s="463">
        <v>2324</v>
      </c>
      <c r="D27" s="462">
        <v>1144</v>
      </c>
      <c r="E27" s="463">
        <v>930</v>
      </c>
      <c r="F27" s="475">
        <v>574</v>
      </c>
    </row>
    <row r="28" spans="1:6" ht="12.6" customHeight="1">
      <c r="A28" s="605" t="s">
        <v>893</v>
      </c>
      <c r="B28" s="462">
        <v>670</v>
      </c>
      <c r="C28" s="463">
        <v>1494</v>
      </c>
      <c r="D28" s="462">
        <v>895</v>
      </c>
      <c r="E28" s="463">
        <v>790</v>
      </c>
      <c r="F28" s="475">
        <v>500</v>
      </c>
    </row>
    <row r="29" spans="1:6" ht="12.6" customHeight="1">
      <c r="A29" s="605" t="s">
        <v>894</v>
      </c>
      <c r="B29" s="462">
        <v>696</v>
      </c>
      <c r="C29" s="463">
        <v>1523</v>
      </c>
      <c r="D29" s="462">
        <v>881</v>
      </c>
      <c r="E29" s="463">
        <v>922</v>
      </c>
      <c r="F29" s="475">
        <v>663</v>
      </c>
    </row>
    <row r="30" spans="1:6" s="370" customFormat="1" ht="12.6" customHeight="1">
      <c r="A30" s="606" t="s">
        <v>895</v>
      </c>
      <c r="B30" s="467">
        <v>6593</v>
      </c>
      <c r="C30" s="456">
        <v>12877</v>
      </c>
      <c r="D30" s="455">
        <v>7495</v>
      </c>
      <c r="E30" s="456">
        <v>5971</v>
      </c>
      <c r="F30" s="588">
        <v>4539</v>
      </c>
    </row>
    <row r="31" spans="1:6" ht="12.6" customHeight="1">
      <c r="A31" s="604" t="s">
        <v>952</v>
      </c>
      <c r="B31" s="674"/>
      <c r="C31" s="795"/>
      <c r="D31" s="674"/>
      <c r="E31" s="795"/>
      <c r="F31" s="417"/>
    </row>
    <row r="32" spans="1:6" ht="12.6" customHeight="1">
      <c r="A32" s="500" t="s">
        <v>896</v>
      </c>
      <c r="B32" s="469">
        <v>1229</v>
      </c>
      <c r="C32" s="469">
        <v>1971</v>
      </c>
      <c r="D32" s="469">
        <v>1173</v>
      </c>
      <c r="E32" s="469">
        <v>941</v>
      </c>
      <c r="F32" s="478">
        <v>698</v>
      </c>
    </row>
    <row r="33" spans="1:6" ht="12.6" customHeight="1">
      <c r="A33" s="500" t="s">
        <v>897</v>
      </c>
      <c r="B33" s="469">
        <v>1805</v>
      </c>
      <c r="C33" s="469">
        <v>2534</v>
      </c>
      <c r="D33" s="469">
        <v>1297</v>
      </c>
      <c r="E33" s="469">
        <v>845</v>
      </c>
      <c r="F33" s="478">
        <v>627</v>
      </c>
    </row>
    <row r="34" spans="1:6" ht="12.6" customHeight="1">
      <c r="A34" s="500" t="s">
        <v>898</v>
      </c>
      <c r="B34" s="472">
        <v>749</v>
      </c>
      <c r="C34" s="472">
        <v>965</v>
      </c>
      <c r="D34" s="472">
        <v>432</v>
      </c>
      <c r="E34" s="472">
        <v>330</v>
      </c>
      <c r="F34" s="480">
        <v>161</v>
      </c>
    </row>
    <row r="35" spans="1:6" ht="12.6" customHeight="1">
      <c r="A35" s="500" t="s">
        <v>899</v>
      </c>
      <c r="B35" s="469">
        <v>743</v>
      </c>
      <c r="C35" s="469">
        <v>1386</v>
      </c>
      <c r="D35" s="469">
        <v>836</v>
      </c>
      <c r="E35" s="469">
        <v>718</v>
      </c>
      <c r="F35" s="478">
        <v>503</v>
      </c>
    </row>
    <row r="36" spans="1:6" ht="12.6" customHeight="1">
      <c r="A36" s="605" t="s">
        <v>900</v>
      </c>
      <c r="B36" s="469">
        <v>2067</v>
      </c>
      <c r="C36" s="469">
        <v>6021</v>
      </c>
      <c r="D36" s="469">
        <v>3757</v>
      </c>
      <c r="E36" s="469">
        <v>3137</v>
      </c>
      <c r="F36" s="478">
        <v>2550</v>
      </c>
    </row>
    <row r="37" spans="1:6" s="370" customFormat="1" ht="12.6" customHeight="1">
      <c r="A37" s="606" t="s">
        <v>901</v>
      </c>
      <c r="B37" s="487">
        <v>7174</v>
      </c>
      <c r="C37" s="487">
        <v>9995</v>
      </c>
      <c r="D37" s="487">
        <v>5107</v>
      </c>
      <c r="E37" s="487">
        <v>4116</v>
      </c>
      <c r="F37" s="590">
        <v>2688</v>
      </c>
    </row>
    <row r="38" spans="1:6" ht="12.6" customHeight="1">
      <c r="A38" s="604" t="s">
        <v>951</v>
      </c>
      <c r="B38" s="462"/>
      <c r="C38" s="462"/>
      <c r="D38" s="462"/>
      <c r="E38" s="462"/>
      <c r="F38" s="463"/>
    </row>
    <row r="39" spans="1:6" ht="12.6" customHeight="1">
      <c r="A39" s="500" t="s">
        <v>902</v>
      </c>
      <c r="B39" s="462">
        <v>917</v>
      </c>
      <c r="C39" s="462">
        <v>1198</v>
      </c>
      <c r="D39" s="462">
        <v>578</v>
      </c>
      <c r="E39" s="462">
        <v>539</v>
      </c>
      <c r="F39" s="463">
        <v>273</v>
      </c>
    </row>
    <row r="40" spans="1:6" ht="12.6" customHeight="1">
      <c r="A40" s="500" t="s">
        <v>903</v>
      </c>
      <c r="B40" s="462">
        <v>1740</v>
      </c>
      <c r="C40" s="462">
        <v>2338</v>
      </c>
      <c r="D40" s="462">
        <v>1051</v>
      </c>
      <c r="E40" s="462">
        <v>883</v>
      </c>
      <c r="F40" s="463">
        <v>621</v>
      </c>
    </row>
    <row r="41" spans="1:6" ht="14.85" customHeight="1">
      <c r="A41" s="500" t="s">
        <v>904</v>
      </c>
      <c r="B41" s="390">
        <v>1594</v>
      </c>
      <c r="C41" s="390">
        <v>1982</v>
      </c>
      <c r="D41" s="390">
        <v>1013</v>
      </c>
      <c r="E41" s="390">
        <v>742</v>
      </c>
      <c r="F41" s="793">
        <v>438</v>
      </c>
    </row>
    <row r="42" spans="1:6" ht="14.85" customHeight="1">
      <c r="A42" s="500" t="s">
        <v>905</v>
      </c>
      <c r="B42" s="390">
        <v>949</v>
      </c>
      <c r="C42" s="390">
        <v>1454</v>
      </c>
      <c r="D42" s="390">
        <v>793</v>
      </c>
      <c r="E42" s="390">
        <v>598</v>
      </c>
      <c r="F42" s="793">
        <v>446</v>
      </c>
    </row>
    <row r="43" spans="1:6" ht="14.85" customHeight="1">
      <c r="A43" s="500" t="s">
        <v>906</v>
      </c>
      <c r="B43" s="390">
        <v>1148</v>
      </c>
      <c r="C43" s="390">
        <v>1881</v>
      </c>
      <c r="D43" s="390">
        <v>1092</v>
      </c>
      <c r="E43" s="390">
        <v>869</v>
      </c>
      <c r="F43" s="793">
        <v>619</v>
      </c>
    </row>
    <row r="44" spans="1:6" ht="14.85" customHeight="1">
      <c r="A44" s="500" t="s">
        <v>907</v>
      </c>
      <c r="B44" s="390">
        <v>826</v>
      </c>
      <c r="C44" s="390">
        <v>1142</v>
      </c>
      <c r="D44" s="390">
        <v>580</v>
      </c>
      <c r="E44" s="390">
        <v>485</v>
      </c>
      <c r="F44" s="793">
        <v>291</v>
      </c>
    </row>
    <row r="45" spans="1:6" ht="14.85" customHeight="1"/>
    <row r="46" spans="1:6" ht="14.85" customHeight="1"/>
    <row r="47" spans="1:6" ht="14.85" customHeight="1"/>
    <row r="48" spans="1:6" ht="14.85" customHeight="1"/>
    <row r="49" ht="14.85" customHeight="1"/>
    <row r="50" ht="14.85" customHeight="1"/>
    <row r="51" ht="14.85" customHeight="1"/>
    <row r="52" ht="14.85" customHeight="1"/>
    <row r="53" ht="14.85" customHeight="1"/>
  </sheetData>
  <mergeCells count="13">
    <mergeCell ref="C7:C9"/>
    <mergeCell ref="B5:F6"/>
    <mergeCell ref="A4:D4"/>
    <mergeCell ref="D7:D9"/>
    <mergeCell ref="F7:F9"/>
    <mergeCell ref="A5:A9"/>
    <mergeCell ref="B7:B9"/>
    <mergeCell ref="E7:E9"/>
    <mergeCell ref="A1:C1"/>
    <mergeCell ref="A3:C3"/>
    <mergeCell ref="E1:F1"/>
    <mergeCell ref="A2:D2"/>
    <mergeCell ref="E2:F2"/>
  </mergeCells>
  <hyperlinks>
    <hyperlink ref="E1:F1" location="'Spis tablic     List of tables'!A72" display="Powrót do spisu tablic"/>
    <hyperlink ref="E2:F2" location="'Spis tablic     List of tables'!A72" display="Return to list tables"/>
  </hyperlinks>
  <pageMargins left="0.39370078740157483" right="0.39370078740157483" top="0.19685039370078741" bottom="0.19685039370078741" header="0.31496062992125984" footer="0.31496062992125984"/>
  <pageSetup paperSize="9" orientation="landscape" r:id="rId1"/>
</worksheet>
</file>

<file path=xl/worksheets/sheet68.xml><?xml version="1.0" encoding="utf-8"?>
<worksheet xmlns="http://schemas.openxmlformats.org/spreadsheetml/2006/main" xmlns:r="http://schemas.openxmlformats.org/officeDocument/2006/relationships">
  <dimension ref="A1:F47"/>
  <sheetViews>
    <sheetView showGridLines="0" workbookViewId="0">
      <selection activeCell="A30" sqref="A30"/>
    </sheetView>
  </sheetViews>
  <sheetFormatPr defaultRowHeight="14.25"/>
  <cols>
    <col min="1" max="1" width="42.5703125" style="210" customWidth="1"/>
    <col min="2" max="6" width="19" style="210" customWidth="1"/>
    <col min="7" max="16384" width="9.140625" style="209"/>
  </cols>
  <sheetData>
    <row r="1" spans="1:6">
      <c r="A1" s="1731" t="s">
        <v>1485</v>
      </c>
      <c r="B1" s="1731"/>
      <c r="C1" s="1731"/>
      <c r="D1" s="1731"/>
      <c r="E1" s="1268" t="s">
        <v>46</v>
      </c>
      <c r="F1" s="1268"/>
    </row>
    <row r="2" spans="1:6" ht="12.75" customHeight="1">
      <c r="A2" s="1166" t="s">
        <v>1588</v>
      </c>
      <c r="B2" s="211"/>
      <c r="C2" s="211"/>
      <c r="D2" s="211"/>
      <c r="E2" s="1268" t="s">
        <v>48</v>
      </c>
      <c r="F2" s="1268"/>
    </row>
    <row r="3" spans="1:6" ht="12.75" customHeight="1">
      <c r="A3" s="1732" t="s">
        <v>1321</v>
      </c>
      <c r="B3" s="1732"/>
      <c r="C3" s="1732"/>
      <c r="D3" s="1732"/>
    </row>
    <row r="4" spans="1:6" ht="12.75" customHeight="1">
      <c r="A4" s="1733" t="s">
        <v>1589</v>
      </c>
      <c r="B4" s="1733"/>
      <c r="C4" s="1733"/>
      <c r="D4" s="1733"/>
    </row>
    <row r="5" spans="1:6" ht="14.85" customHeight="1">
      <c r="A5" s="1511" t="s">
        <v>924</v>
      </c>
      <c r="B5" s="1512" t="s">
        <v>925</v>
      </c>
      <c r="C5" s="1313"/>
      <c r="D5" s="1313"/>
      <c r="E5" s="1313"/>
      <c r="F5" s="1313"/>
    </row>
    <row r="6" spans="1:6" ht="14.85" customHeight="1">
      <c r="A6" s="1316"/>
      <c r="B6" s="1305"/>
      <c r="C6" s="1315"/>
      <c r="D6" s="1315"/>
      <c r="E6" s="1315"/>
      <c r="F6" s="1315"/>
    </row>
    <row r="7" spans="1:6" ht="14.85" customHeight="1">
      <c r="A7" s="1316"/>
      <c r="B7" s="1514" t="s">
        <v>926</v>
      </c>
      <c r="C7" s="1514" t="s">
        <v>927</v>
      </c>
      <c r="D7" s="1514" t="s">
        <v>928</v>
      </c>
      <c r="E7" s="1514" t="s">
        <v>929</v>
      </c>
      <c r="F7" s="1512" t="s">
        <v>930</v>
      </c>
    </row>
    <row r="8" spans="1:6" ht="14.85" customHeight="1">
      <c r="A8" s="1316"/>
      <c r="B8" s="1308"/>
      <c r="C8" s="1308"/>
      <c r="D8" s="1308"/>
      <c r="E8" s="1308"/>
      <c r="F8" s="1305"/>
    </row>
    <row r="9" spans="1:6" ht="14.85" customHeight="1">
      <c r="A9" s="1316"/>
      <c r="B9" s="1308"/>
      <c r="C9" s="1308"/>
      <c r="D9" s="1308"/>
      <c r="E9" s="1308"/>
      <c r="F9" s="1305"/>
    </row>
    <row r="10" spans="1:6" ht="14.85" customHeight="1" thickBot="1">
      <c r="A10" s="1699"/>
      <c r="B10" s="1622"/>
      <c r="C10" s="1622"/>
      <c r="D10" s="1622"/>
      <c r="E10" s="1622"/>
      <c r="F10" s="1629"/>
    </row>
    <row r="11" spans="1:6" s="307" customFormat="1" ht="11.45" customHeight="1" thickTop="1">
      <c r="A11" s="502" t="s">
        <v>877</v>
      </c>
      <c r="B11" s="457">
        <v>18616</v>
      </c>
      <c r="C11" s="458">
        <v>31818</v>
      </c>
      <c r="D11" s="457">
        <v>16406</v>
      </c>
      <c r="E11" s="458">
        <v>31625</v>
      </c>
      <c r="F11" s="589">
        <v>30122</v>
      </c>
    </row>
    <row r="12" spans="1:6" ht="11.45" customHeight="1">
      <c r="A12" s="452" t="s">
        <v>878</v>
      </c>
      <c r="B12" s="674"/>
      <c r="C12" s="795"/>
      <c r="D12" s="674"/>
      <c r="E12" s="795"/>
      <c r="F12" s="417"/>
    </row>
    <row r="13" spans="1:6" ht="11.45" customHeight="1">
      <c r="A13" s="454" t="s">
        <v>918</v>
      </c>
      <c r="B13" s="674"/>
      <c r="C13" s="795"/>
      <c r="D13" s="674"/>
      <c r="E13" s="795"/>
      <c r="F13" s="417"/>
    </row>
    <row r="14" spans="1:6" s="307" customFormat="1" ht="11.45" customHeight="1">
      <c r="A14" s="603" t="s">
        <v>880</v>
      </c>
      <c r="B14" s="455">
        <v>2653</v>
      </c>
      <c r="C14" s="456">
        <v>4669</v>
      </c>
      <c r="D14" s="455">
        <v>2666</v>
      </c>
      <c r="E14" s="456">
        <v>5585</v>
      </c>
      <c r="F14" s="588">
        <v>5080</v>
      </c>
    </row>
    <row r="15" spans="1:6" ht="11.45" customHeight="1">
      <c r="A15" s="604" t="s">
        <v>951</v>
      </c>
      <c r="B15" s="462"/>
      <c r="C15" s="463"/>
      <c r="D15" s="462"/>
      <c r="E15" s="463"/>
      <c r="F15" s="475"/>
    </row>
    <row r="16" spans="1:6" ht="11.45" customHeight="1">
      <c r="A16" s="500" t="s">
        <v>881</v>
      </c>
      <c r="B16" s="462">
        <v>860</v>
      </c>
      <c r="C16" s="463">
        <v>1637</v>
      </c>
      <c r="D16" s="462">
        <v>801</v>
      </c>
      <c r="E16" s="463">
        <v>1999</v>
      </c>
      <c r="F16" s="475">
        <v>1639</v>
      </c>
    </row>
    <row r="17" spans="1:6" ht="11.45" customHeight="1">
      <c r="A17" s="500" t="s">
        <v>882</v>
      </c>
      <c r="B17" s="462">
        <v>244</v>
      </c>
      <c r="C17" s="463">
        <v>573</v>
      </c>
      <c r="D17" s="462">
        <v>256</v>
      </c>
      <c r="E17" s="463">
        <v>540</v>
      </c>
      <c r="F17" s="475">
        <v>619</v>
      </c>
    </row>
    <row r="18" spans="1:6" ht="11.45" customHeight="1">
      <c r="A18" s="500" t="s">
        <v>883</v>
      </c>
      <c r="B18" s="462">
        <v>433</v>
      </c>
      <c r="C18" s="463">
        <v>774</v>
      </c>
      <c r="D18" s="462">
        <v>542</v>
      </c>
      <c r="E18" s="463">
        <v>1019</v>
      </c>
      <c r="F18" s="475">
        <v>1169</v>
      </c>
    </row>
    <row r="19" spans="1:6" ht="11.45" customHeight="1">
      <c r="A19" s="500" t="s">
        <v>884</v>
      </c>
      <c r="B19" s="462">
        <v>359</v>
      </c>
      <c r="C19" s="463">
        <v>798</v>
      </c>
      <c r="D19" s="462">
        <v>528</v>
      </c>
      <c r="E19" s="463">
        <v>1028</v>
      </c>
      <c r="F19" s="475">
        <v>893</v>
      </c>
    </row>
    <row r="20" spans="1:6" ht="11.45" customHeight="1">
      <c r="A20" s="605" t="s">
        <v>886</v>
      </c>
      <c r="B20" s="462">
        <v>757</v>
      </c>
      <c r="C20" s="463">
        <v>887</v>
      </c>
      <c r="D20" s="462">
        <v>539</v>
      </c>
      <c r="E20" s="463">
        <v>999</v>
      </c>
      <c r="F20" s="475">
        <v>760</v>
      </c>
    </row>
    <row r="21" spans="1:6" s="307" customFormat="1" ht="11.45" customHeight="1">
      <c r="A21" s="606" t="s">
        <v>887</v>
      </c>
      <c r="B21" s="457">
        <v>5841</v>
      </c>
      <c r="C21" s="458">
        <v>10483</v>
      </c>
      <c r="D21" s="457">
        <v>5153</v>
      </c>
      <c r="E21" s="458">
        <v>10078</v>
      </c>
      <c r="F21" s="589">
        <v>9824</v>
      </c>
    </row>
    <row r="22" spans="1:6" ht="11.45" customHeight="1">
      <c r="A22" s="604" t="s">
        <v>951</v>
      </c>
      <c r="B22" s="476"/>
      <c r="C22" s="795"/>
      <c r="D22" s="674"/>
      <c r="E22" s="795"/>
      <c r="F22" s="417"/>
    </row>
    <row r="23" spans="1:6" ht="11.45" customHeight="1">
      <c r="A23" s="500" t="s">
        <v>888</v>
      </c>
      <c r="B23" s="462">
        <v>779</v>
      </c>
      <c r="C23" s="463">
        <v>1033</v>
      </c>
      <c r="D23" s="462">
        <v>463</v>
      </c>
      <c r="E23" s="463">
        <v>994</v>
      </c>
      <c r="F23" s="475">
        <v>745</v>
      </c>
    </row>
    <row r="24" spans="1:6" ht="11.45" customHeight="1">
      <c r="A24" s="500" t="s">
        <v>1166</v>
      </c>
      <c r="B24" s="462">
        <v>654</v>
      </c>
      <c r="C24" s="463">
        <v>1410</v>
      </c>
      <c r="D24" s="462">
        <v>671</v>
      </c>
      <c r="E24" s="463">
        <v>1405</v>
      </c>
      <c r="F24" s="475">
        <v>1617</v>
      </c>
    </row>
    <row r="25" spans="1:6" ht="11.45" customHeight="1">
      <c r="A25" s="500" t="s">
        <v>889</v>
      </c>
      <c r="B25" s="674">
        <v>533</v>
      </c>
      <c r="C25" s="795">
        <v>1298</v>
      </c>
      <c r="D25" s="674">
        <v>753</v>
      </c>
      <c r="E25" s="795">
        <v>1389</v>
      </c>
      <c r="F25" s="417">
        <v>1426</v>
      </c>
    </row>
    <row r="26" spans="1:6" ht="11.45" customHeight="1">
      <c r="A26" s="500" t="s">
        <v>890</v>
      </c>
      <c r="B26" s="462">
        <v>576</v>
      </c>
      <c r="C26" s="463">
        <v>1390</v>
      </c>
      <c r="D26" s="462">
        <v>555</v>
      </c>
      <c r="E26" s="463">
        <v>1138</v>
      </c>
      <c r="F26" s="475">
        <v>1190</v>
      </c>
    </row>
    <row r="27" spans="1:6" ht="11.45" customHeight="1">
      <c r="A27" s="500" t="s">
        <v>891</v>
      </c>
      <c r="B27" s="462">
        <v>775</v>
      </c>
      <c r="C27" s="463">
        <v>1249</v>
      </c>
      <c r="D27" s="462">
        <v>657</v>
      </c>
      <c r="E27" s="463">
        <v>1328</v>
      </c>
      <c r="F27" s="475">
        <v>1509</v>
      </c>
    </row>
    <row r="28" spans="1:6" ht="11.45" customHeight="1">
      <c r="A28" s="500" t="s">
        <v>892</v>
      </c>
      <c r="B28" s="462">
        <v>861</v>
      </c>
      <c r="C28" s="463">
        <v>1676</v>
      </c>
      <c r="D28" s="462">
        <v>823</v>
      </c>
      <c r="E28" s="463">
        <v>1881</v>
      </c>
      <c r="F28" s="475">
        <v>1567</v>
      </c>
    </row>
    <row r="29" spans="1:6" ht="11.45" customHeight="1">
      <c r="A29" s="605" t="s">
        <v>893</v>
      </c>
      <c r="B29" s="462">
        <v>887</v>
      </c>
      <c r="C29" s="463">
        <v>1197</v>
      </c>
      <c r="D29" s="462">
        <v>592</v>
      </c>
      <c r="E29" s="463">
        <v>833</v>
      </c>
      <c r="F29" s="475">
        <v>840</v>
      </c>
    </row>
    <row r="30" spans="1:6" ht="11.45" customHeight="1">
      <c r="A30" s="605" t="s">
        <v>894</v>
      </c>
      <c r="B30" s="462">
        <v>776</v>
      </c>
      <c r="C30" s="463">
        <v>1230</v>
      </c>
      <c r="D30" s="462">
        <v>639</v>
      </c>
      <c r="E30" s="463">
        <v>1110</v>
      </c>
      <c r="F30" s="475">
        <v>930</v>
      </c>
    </row>
    <row r="31" spans="1:6" s="307" customFormat="1" ht="11.45" customHeight="1">
      <c r="A31" s="606" t="s">
        <v>895</v>
      </c>
      <c r="B31" s="467">
        <v>6563</v>
      </c>
      <c r="C31" s="456">
        <v>9469</v>
      </c>
      <c r="D31" s="455">
        <v>4631</v>
      </c>
      <c r="E31" s="456">
        <v>8259</v>
      </c>
      <c r="F31" s="588">
        <v>8553</v>
      </c>
    </row>
    <row r="32" spans="1:6" ht="11.45" customHeight="1">
      <c r="A32" s="604" t="s">
        <v>952</v>
      </c>
      <c r="B32" s="674"/>
      <c r="C32" s="795"/>
      <c r="D32" s="674"/>
      <c r="E32" s="795"/>
      <c r="F32" s="417"/>
    </row>
    <row r="33" spans="1:6" ht="11.45" customHeight="1">
      <c r="A33" s="500" t="s">
        <v>896</v>
      </c>
      <c r="B33" s="469">
        <v>608</v>
      </c>
      <c r="C33" s="469">
        <v>1453</v>
      </c>
      <c r="D33" s="469">
        <v>672</v>
      </c>
      <c r="E33" s="469">
        <v>1840</v>
      </c>
      <c r="F33" s="478">
        <v>1439</v>
      </c>
    </row>
    <row r="34" spans="1:6" ht="11.45" customHeight="1">
      <c r="A34" s="500" t="s">
        <v>897</v>
      </c>
      <c r="B34" s="469">
        <v>1001</v>
      </c>
      <c r="C34" s="469">
        <v>1944</v>
      </c>
      <c r="D34" s="469">
        <v>848</v>
      </c>
      <c r="E34" s="469">
        <v>1799</v>
      </c>
      <c r="F34" s="478">
        <v>1516</v>
      </c>
    </row>
    <row r="35" spans="1:6" ht="11.45" customHeight="1">
      <c r="A35" s="500" t="s">
        <v>898</v>
      </c>
      <c r="B35" s="472">
        <v>391</v>
      </c>
      <c r="C35" s="472">
        <v>761</v>
      </c>
      <c r="D35" s="472">
        <v>375</v>
      </c>
      <c r="E35" s="472">
        <v>540</v>
      </c>
      <c r="F35" s="480">
        <v>570</v>
      </c>
    </row>
    <row r="36" spans="1:6" ht="11.45" customHeight="1">
      <c r="A36" s="500" t="s">
        <v>899</v>
      </c>
      <c r="B36" s="469">
        <v>646</v>
      </c>
      <c r="C36" s="469">
        <v>1147</v>
      </c>
      <c r="D36" s="469">
        <v>532</v>
      </c>
      <c r="E36" s="469">
        <v>1030</v>
      </c>
      <c r="F36" s="478">
        <v>831</v>
      </c>
    </row>
    <row r="37" spans="1:6" ht="11.45" customHeight="1">
      <c r="A37" s="605" t="s">
        <v>900</v>
      </c>
      <c r="B37" s="469">
        <v>3917</v>
      </c>
      <c r="C37" s="469">
        <v>4164</v>
      </c>
      <c r="D37" s="469">
        <v>2204</v>
      </c>
      <c r="E37" s="469">
        <v>3050</v>
      </c>
      <c r="F37" s="478">
        <v>4197</v>
      </c>
    </row>
    <row r="38" spans="1:6" s="307" customFormat="1" ht="11.45" customHeight="1">
      <c r="A38" s="606" t="s">
        <v>901</v>
      </c>
      <c r="B38" s="487">
        <v>3559</v>
      </c>
      <c r="C38" s="487">
        <v>7197</v>
      </c>
      <c r="D38" s="487">
        <v>3956</v>
      </c>
      <c r="E38" s="487">
        <v>7703</v>
      </c>
      <c r="F38" s="590">
        <v>6665</v>
      </c>
    </row>
    <row r="39" spans="1:6" ht="11.45" customHeight="1">
      <c r="A39" s="604" t="s">
        <v>951</v>
      </c>
      <c r="B39" s="469"/>
      <c r="C39" s="469"/>
      <c r="D39" s="469"/>
      <c r="E39" s="469"/>
      <c r="F39" s="478"/>
    </row>
    <row r="40" spans="1:6" ht="11.45" customHeight="1">
      <c r="A40" s="501" t="s">
        <v>902</v>
      </c>
      <c r="B40" s="462">
        <v>459</v>
      </c>
      <c r="C40" s="462">
        <v>875</v>
      </c>
      <c r="D40" s="462">
        <v>518</v>
      </c>
      <c r="E40" s="462">
        <v>864</v>
      </c>
      <c r="F40" s="463">
        <v>789</v>
      </c>
    </row>
    <row r="41" spans="1:6" ht="11.45" customHeight="1">
      <c r="A41" s="501" t="s">
        <v>903</v>
      </c>
      <c r="B41" s="462">
        <v>660</v>
      </c>
      <c r="C41" s="462">
        <v>1601</v>
      </c>
      <c r="D41" s="462">
        <v>1040</v>
      </c>
      <c r="E41" s="462">
        <v>1585</v>
      </c>
      <c r="F41" s="463">
        <v>1747</v>
      </c>
    </row>
    <row r="42" spans="1:6" ht="11.45" customHeight="1">
      <c r="A42" s="501" t="s">
        <v>904</v>
      </c>
      <c r="B42" s="462">
        <v>746</v>
      </c>
      <c r="C42" s="462">
        <v>1158</v>
      </c>
      <c r="D42" s="462">
        <v>861</v>
      </c>
      <c r="E42" s="462">
        <v>1666</v>
      </c>
      <c r="F42" s="463">
        <v>1338</v>
      </c>
    </row>
    <row r="43" spans="1:6" ht="11.45" customHeight="1">
      <c r="A43" s="501" t="s">
        <v>905</v>
      </c>
      <c r="B43" s="462">
        <v>469</v>
      </c>
      <c r="C43" s="462">
        <v>1111</v>
      </c>
      <c r="D43" s="462">
        <v>500</v>
      </c>
      <c r="E43" s="462">
        <v>1174</v>
      </c>
      <c r="F43" s="463">
        <v>986</v>
      </c>
    </row>
    <row r="44" spans="1:6" ht="11.45" customHeight="1">
      <c r="A44" s="501" t="s">
        <v>906</v>
      </c>
      <c r="B44" s="462">
        <v>850</v>
      </c>
      <c r="C44" s="462">
        <v>1468</v>
      </c>
      <c r="D44" s="462">
        <v>600</v>
      </c>
      <c r="E44" s="462">
        <v>1477</v>
      </c>
      <c r="F44" s="463">
        <v>1214</v>
      </c>
    </row>
    <row r="45" spans="1:6" ht="11.45" customHeight="1">
      <c r="A45" s="501" t="s">
        <v>907</v>
      </c>
      <c r="B45" s="462">
        <v>375</v>
      </c>
      <c r="C45" s="462">
        <v>984</v>
      </c>
      <c r="D45" s="462">
        <v>437</v>
      </c>
      <c r="E45" s="462">
        <v>937</v>
      </c>
      <c r="F45" s="463">
        <v>591</v>
      </c>
    </row>
    <row r="46" spans="1:6" ht="12" customHeight="1">
      <c r="A46" s="482" t="s">
        <v>931</v>
      </c>
      <c r="B46" s="316"/>
      <c r="C46" s="316"/>
      <c r="D46" s="316"/>
      <c r="E46" s="316"/>
    </row>
    <row r="47" spans="1:6" ht="12" customHeight="1">
      <c r="A47" s="483" t="s">
        <v>932</v>
      </c>
    </row>
  </sheetData>
  <mergeCells count="12">
    <mergeCell ref="E7:E10"/>
    <mergeCell ref="F7:F10"/>
    <mergeCell ref="A1:D1"/>
    <mergeCell ref="E1:F1"/>
    <mergeCell ref="E2:F2"/>
    <mergeCell ref="A3:D3"/>
    <mergeCell ref="A4:D4"/>
    <mergeCell ref="A5:A10"/>
    <mergeCell ref="B5:F6"/>
    <mergeCell ref="B7:B10"/>
    <mergeCell ref="C7:C10"/>
    <mergeCell ref="D7:D10"/>
  </mergeCells>
  <hyperlinks>
    <hyperlink ref="E1:F1" location="'Spis tablic     List of tables'!A74" display="Powrót do spisu tablic"/>
    <hyperlink ref="E2:F2" location="'Spis tablic     List of tables'!A74" display="Return to list tables"/>
  </hyperlinks>
  <pageMargins left="0.39370078740157483" right="0.39370078740157483" top="0.19685039370078741" bottom="0.19685039370078741" header="0.31496062992125984" footer="0.31496062992125984"/>
  <pageSetup paperSize="9" orientation="landscape" r:id="rId1"/>
</worksheet>
</file>

<file path=xl/worksheets/sheet69.xml><?xml version="1.0" encoding="utf-8"?>
<worksheet xmlns="http://schemas.openxmlformats.org/spreadsheetml/2006/main" xmlns:r="http://schemas.openxmlformats.org/officeDocument/2006/relationships">
  <dimension ref="A1:G53"/>
  <sheetViews>
    <sheetView showGridLines="0" workbookViewId="0">
      <selection activeCell="F1" sqref="F1:G1"/>
    </sheetView>
  </sheetViews>
  <sheetFormatPr defaultRowHeight="14.25"/>
  <cols>
    <col min="1" max="1" width="36.140625" style="210" customWidth="1"/>
    <col min="2" max="7" width="16.7109375" style="210" customWidth="1"/>
    <col min="8" max="16384" width="9.140625" style="209"/>
  </cols>
  <sheetData>
    <row r="1" spans="1:7" ht="14.85" customHeight="1">
      <c r="A1" s="1523" t="s">
        <v>1631</v>
      </c>
      <c r="B1" s="1523"/>
      <c r="C1" s="1523"/>
      <c r="D1" s="1523"/>
      <c r="E1" s="1523"/>
      <c r="F1" s="1268" t="s">
        <v>46</v>
      </c>
      <c r="G1" s="1268"/>
    </row>
    <row r="2" spans="1:7" ht="14.85" customHeight="1">
      <c r="A2" s="1519" t="s">
        <v>1632</v>
      </c>
      <c r="B2" s="1519"/>
      <c r="C2" s="1519"/>
      <c r="D2" s="1519"/>
      <c r="E2" s="1519"/>
      <c r="F2" s="1268" t="s">
        <v>48</v>
      </c>
      <c r="G2" s="1268"/>
    </row>
    <row r="3" spans="1:7" ht="14.85" customHeight="1">
      <c r="A3" s="1511" t="s">
        <v>933</v>
      </c>
      <c r="B3" s="1512" t="s">
        <v>934</v>
      </c>
      <c r="C3" s="823"/>
      <c r="D3" s="824"/>
      <c r="E3" s="1512" t="s">
        <v>935</v>
      </c>
      <c r="F3" s="823"/>
      <c r="G3" s="823"/>
    </row>
    <row r="4" spans="1:7" ht="14.85" customHeight="1">
      <c r="A4" s="1316"/>
      <c r="B4" s="1305"/>
      <c r="C4" s="319"/>
      <c r="D4" s="485"/>
      <c r="E4" s="1305"/>
      <c r="F4" s="319"/>
      <c r="G4" s="319"/>
    </row>
    <row r="5" spans="1:7" ht="14.85" customHeight="1">
      <c r="A5" s="1316"/>
      <c r="B5" s="1305"/>
      <c r="C5" s="1734" t="s">
        <v>59</v>
      </c>
      <c r="D5" s="1514" t="s">
        <v>936</v>
      </c>
      <c r="E5" s="1305"/>
      <c r="F5" s="1737" t="s">
        <v>59</v>
      </c>
      <c r="G5" s="1313" t="s">
        <v>937</v>
      </c>
    </row>
    <row r="6" spans="1:7" ht="14.85" customHeight="1">
      <c r="A6" s="1316"/>
      <c r="B6" s="1305"/>
      <c r="C6" s="1735"/>
      <c r="D6" s="1308"/>
      <c r="E6" s="1305"/>
      <c r="F6" s="1738"/>
      <c r="G6" s="1315"/>
    </row>
    <row r="7" spans="1:7" ht="14.85" customHeight="1">
      <c r="A7" s="1316"/>
      <c r="B7" s="1305"/>
      <c r="C7" s="1735"/>
      <c r="D7" s="1308"/>
      <c r="E7" s="1305"/>
      <c r="F7" s="1738"/>
      <c r="G7" s="1315"/>
    </row>
    <row r="8" spans="1:7" ht="14.85" customHeight="1" thickBot="1">
      <c r="A8" s="1699"/>
      <c r="B8" s="1629"/>
      <c r="C8" s="1736"/>
      <c r="D8" s="1622"/>
      <c r="E8" s="1629"/>
      <c r="F8" s="1739"/>
      <c r="G8" s="1612"/>
    </row>
    <row r="9" spans="1:7" s="307" customFormat="1" ht="12" customHeight="1" thickTop="1">
      <c r="A9" s="502" t="s">
        <v>877</v>
      </c>
      <c r="B9" s="457">
        <v>2905</v>
      </c>
      <c r="C9" s="216">
        <v>94.3</v>
      </c>
      <c r="D9" s="457">
        <v>2097</v>
      </c>
      <c r="E9" s="458">
        <v>319083</v>
      </c>
      <c r="F9" s="215">
        <v>95.7</v>
      </c>
      <c r="G9" s="589">
        <v>273386</v>
      </c>
    </row>
    <row r="10" spans="1:7" ht="12" customHeight="1">
      <c r="A10" s="452" t="s">
        <v>878</v>
      </c>
      <c r="B10" s="391"/>
      <c r="C10" s="394"/>
      <c r="D10" s="391"/>
      <c r="E10" s="392"/>
      <c r="F10" s="393"/>
      <c r="G10" s="426"/>
    </row>
    <row r="11" spans="1:7" ht="12" customHeight="1">
      <c r="A11" s="454" t="s">
        <v>918</v>
      </c>
      <c r="B11" s="391"/>
      <c r="C11" s="394"/>
      <c r="D11" s="391"/>
      <c r="E11" s="392"/>
      <c r="F11" s="393"/>
      <c r="G11" s="426"/>
    </row>
    <row r="12" spans="1:7" s="307" customFormat="1" ht="12" customHeight="1">
      <c r="A12" s="603" t="s">
        <v>880</v>
      </c>
      <c r="B12" s="807">
        <v>510</v>
      </c>
      <c r="C12" s="918">
        <v>134.56464379947229</v>
      </c>
      <c r="D12" s="807">
        <v>363</v>
      </c>
      <c r="E12" s="808">
        <v>56025</v>
      </c>
      <c r="F12" s="627">
        <v>130.24526328025107</v>
      </c>
      <c r="G12" s="912">
        <v>47944</v>
      </c>
    </row>
    <row r="13" spans="1:7" ht="12" customHeight="1">
      <c r="A13" s="604" t="s">
        <v>951</v>
      </c>
      <c r="B13" s="462"/>
      <c r="C13" s="583"/>
      <c r="D13" s="462"/>
      <c r="E13" s="463"/>
      <c r="F13" s="223"/>
      <c r="G13" s="475"/>
    </row>
    <row r="14" spans="1:7" ht="12" customHeight="1">
      <c r="A14" s="500" t="s">
        <v>881</v>
      </c>
      <c r="B14" s="462">
        <v>175</v>
      </c>
      <c r="C14" s="583">
        <v>113.6</v>
      </c>
      <c r="D14" s="462">
        <v>154</v>
      </c>
      <c r="E14" s="463">
        <v>24419</v>
      </c>
      <c r="F14" s="223">
        <v>124</v>
      </c>
      <c r="G14" s="475">
        <v>22872</v>
      </c>
    </row>
    <row r="15" spans="1:7" ht="12" customHeight="1">
      <c r="A15" s="500" t="s">
        <v>882</v>
      </c>
      <c r="B15" s="462">
        <v>35</v>
      </c>
      <c r="C15" s="583">
        <v>97.2</v>
      </c>
      <c r="D15" s="462">
        <v>35</v>
      </c>
      <c r="E15" s="463">
        <v>5187</v>
      </c>
      <c r="F15" s="223">
        <v>108.4</v>
      </c>
      <c r="G15" s="475">
        <v>5187</v>
      </c>
    </row>
    <row r="16" spans="1:7" ht="12" customHeight="1">
      <c r="A16" s="500" t="s">
        <v>883</v>
      </c>
      <c r="B16" s="462">
        <v>77</v>
      </c>
      <c r="C16" s="583">
        <v>192.5</v>
      </c>
      <c r="D16" s="462">
        <v>71</v>
      </c>
      <c r="E16" s="463">
        <v>9482</v>
      </c>
      <c r="F16" s="223">
        <v>162.80000000000001</v>
      </c>
      <c r="G16" s="475">
        <v>9160</v>
      </c>
    </row>
    <row r="17" spans="1:7" ht="12" customHeight="1">
      <c r="A17" s="500" t="s">
        <v>884</v>
      </c>
      <c r="B17" s="462">
        <v>71</v>
      </c>
      <c r="C17" s="583">
        <v>177.5</v>
      </c>
      <c r="D17" s="462">
        <v>71</v>
      </c>
      <c r="E17" s="463">
        <v>6232</v>
      </c>
      <c r="F17" s="223">
        <v>126</v>
      </c>
      <c r="G17" s="475">
        <v>6232</v>
      </c>
    </row>
    <row r="18" spans="1:7" ht="12" customHeight="1">
      <c r="A18" s="605" t="s">
        <v>886</v>
      </c>
      <c r="B18" s="462">
        <v>152</v>
      </c>
      <c r="C18" s="583">
        <v>139.4</v>
      </c>
      <c r="D18" s="462">
        <v>32</v>
      </c>
      <c r="E18" s="463">
        <v>10705</v>
      </c>
      <c r="F18" s="223">
        <v>137.9</v>
      </c>
      <c r="G18" s="475">
        <v>4493</v>
      </c>
    </row>
    <row r="19" spans="1:7" s="307" customFormat="1" ht="12" customHeight="1">
      <c r="A19" s="606" t="s">
        <v>887</v>
      </c>
      <c r="B19" s="457">
        <v>484</v>
      </c>
      <c r="C19" s="216">
        <v>99.383983572895275</v>
      </c>
      <c r="D19" s="457">
        <v>430</v>
      </c>
      <c r="E19" s="458">
        <v>63624</v>
      </c>
      <c r="F19" s="215">
        <v>101.89132488829813</v>
      </c>
      <c r="G19" s="589">
        <v>60917</v>
      </c>
    </row>
    <row r="20" spans="1:7" ht="12" customHeight="1">
      <c r="A20" s="604" t="s">
        <v>951</v>
      </c>
      <c r="B20" s="917"/>
      <c r="C20" s="394"/>
      <c r="D20" s="391"/>
      <c r="E20" s="392"/>
      <c r="F20" s="393"/>
      <c r="G20" s="426"/>
    </row>
    <row r="21" spans="1:7" ht="12" customHeight="1">
      <c r="A21" s="500" t="s">
        <v>888</v>
      </c>
      <c r="B21" s="462">
        <v>71</v>
      </c>
      <c r="C21" s="583">
        <v>60.2</v>
      </c>
      <c r="D21" s="462">
        <v>71</v>
      </c>
      <c r="E21" s="463">
        <v>10256</v>
      </c>
      <c r="F21" s="223">
        <v>64.099999999999994</v>
      </c>
      <c r="G21" s="475">
        <v>10256</v>
      </c>
    </row>
    <row r="22" spans="1:7" s="468" customFormat="1" ht="12" customHeight="1">
      <c r="A22" s="500" t="s">
        <v>1166</v>
      </c>
      <c r="B22" s="462">
        <v>96</v>
      </c>
      <c r="C22" s="583">
        <v>165.5</v>
      </c>
      <c r="D22" s="462">
        <v>96</v>
      </c>
      <c r="E22" s="463">
        <v>14299</v>
      </c>
      <c r="F22" s="223">
        <v>192.8</v>
      </c>
      <c r="G22" s="475">
        <v>14299</v>
      </c>
    </row>
    <row r="23" spans="1:7" ht="12" customHeight="1">
      <c r="A23" s="500" t="s">
        <v>889</v>
      </c>
      <c r="B23" s="391">
        <v>28</v>
      </c>
      <c r="C23" s="394">
        <v>93.3</v>
      </c>
      <c r="D23" s="391">
        <v>28</v>
      </c>
      <c r="E23" s="392">
        <v>3490</v>
      </c>
      <c r="F23" s="393">
        <v>81.400000000000006</v>
      </c>
      <c r="G23" s="426">
        <v>3490</v>
      </c>
    </row>
    <row r="24" spans="1:7" ht="12" customHeight="1">
      <c r="A24" s="500" t="s">
        <v>890</v>
      </c>
      <c r="B24" s="462">
        <v>27</v>
      </c>
      <c r="C24" s="583">
        <v>90</v>
      </c>
      <c r="D24" s="462">
        <v>27</v>
      </c>
      <c r="E24" s="463">
        <v>3372</v>
      </c>
      <c r="F24" s="223">
        <v>79.2</v>
      </c>
      <c r="G24" s="475">
        <v>3372</v>
      </c>
    </row>
    <row r="25" spans="1:7" ht="12" customHeight="1">
      <c r="A25" s="500" t="s">
        <v>891</v>
      </c>
      <c r="B25" s="462">
        <v>27</v>
      </c>
      <c r="C25" s="583">
        <v>43.5</v>
      </c>
      <c r="D25" s="462">
        <v>27</v>
      </c>
      <c r="E25" s="463">
        <v>3661</v>
      </c>
      <c r="F25" s="223">
        <v>62</v>
      </c>
      <c r="G25" s="475">
        <v>3661</v>
      </c>
    </row>
    <row r="26" spans="1:7" ht="12" customHeight="1">
      <c r="A26" s="500" t="s">
        <v>892</v>
      </c>
      <c r="B26" s="462">
        <v>113</v>
      </c>
      <c r="C26" s="583">
        <v>100</v>
      </c>
      <c r="D26" s="462">
        <v>113</v>
      </c>
      <c r="E26" s="463">
        <v>16432</v>
      </c>
      <c r="F26" s="223">
        <v>102.8</v>
      </c>
      <c r="G26" s="475">
        <v>16432</v>
      </c>
    </row>
    <row r="27" spans="1:7" ht="12" customHeight="1">
      <c r="A27" s="605" t="s">
        <v>893</v>
      </c>
      <c r="B27" s="462">
        <v>40</v>
      </c>
      <c r="C27" s="583">
        <v>87</v>
      </c>
      <c r="D27" s="462">
        <v>30</v>
      </c>
      <c r="E27" s="463">
        <v>4295</v>
      </c>
      <c r="F27" s="223">
        <v>94.7</v>
      </c>
      <c r="G27" s="475">
        <v>3876</v>
      </c>
    </row>
    <row r="28" spans="1:7" ht="12" customHeight="1">
      <c r="A28" s="605" t="s">
        <v>894</v>
      </c>
      <c r="B28" s="462">
        <v>82</v>
      </c>
      <c r="C28" s="583">
        <v>273.3</v>
      </c>
      <c r="D28" s="462">
        <v>38</v>
      </c>
      <c r="E28" s="463">
        <v>7819</v>
      </c>
      <c r="F28" s="223">
        <v>193</v>
      </c>
      <c r="G28" s="475">
        <v>5531</v>
      </c>
    </row>
    <row r="29" spans="1:7" s="307" customFormat="1" ht="12" customHeight="1">
      <c r="A29" s="606" t="s">
        <v>895</v>
      </c>
      <c r="B29" s="816">
        <v>1449</v>
      </c>
      <c r="C29" s="918">
        <v>80.859375</v>
      </c>
      <c r="D29" s="807">
        <v>907</v>
      </c>
      <c r="E29" s="808">
        <v>142522</v>
      </c>
      <c r="F29" s="627">
        <v>80.878689343252915</v>
      </c>
      <c r="G29" s="912">
        <v>110926</v>
      </c>
    </row>
    <row r="30" spans="1:7" ht="12" customHeight="1">
      <c r="A30" s="604" t="s">
        <v>952</v>
      </c>
      <c r="B30" s="391"/>
      <c r="C30" s="394"/>
      <c r="D30" s="391"/>
      <c r="E30" s="392"/>
      <c r="F30" s="393"/>
      <c r="G30" s="426"/>
    </row>
    <row r="31" spans="1:7" ht="12" customHeight="1">
      <c r="A31" s="500" t="s">
        <v>896</v>
      </c>
      <c r="B31" s="469">
        <v>81</v>
      </c>
      <c r="C31" s="477">
        <v>66.900000000000006</v>
      </c>
      <c r="D31" s="469">
        <v>81</v>
      </c>
      <c r="E31" s="469">
        <v>10644</v>
      </c>
      <c r="F31" s="477">
        <v>64.599999999999994</v>
      </c>
      <c r="G31" s="478">
        <v>10644</v>
      </c>
    </row>
    <row r="32" spans="1:7" s="468" customFormat="1" ht="12" customHeight="1">
      <c r="A32" s="500" t="s">
        <v>897</v>
      </c>
      <c r="B32" s="469">
        <v>364</v>
      </c>
      <c r="C32" s="477">
        <v>91.5</v>
      </c>
      <c r="D32" s="469">
        <v>363</v>
      </c>
      <c r="E32" s="469">
        <v>50559</v>
      </c>
      <c r="F32" s="477">
        <v>86.4</v>
      </c>
      <c r="G32" s="478">
        <v>50344</v>
      </c>
    </row>
    <row r="33" spans="1:7" ht="12" customHeight="1">
      <c r="A33" s="500" t="s">
        <v>898</v>
      </c>
      <c r="B33" s="818">
        <v>113</v>
      </c>
      <c r="C33" s="915">
        <v>131.4</v>
      </c>
      <c r="D33" s="818">
        <v>113</v>
      </c>
      <c r="E33" s="818">
        <v>12821</v>
      </c>
      <c r="F33" s="915">
        <v>104.5</v>
      </c>
      <c r="G33" s="913">
        <v>12821</v>
      </c>
    </row>
    <row r="34" spans="1:7" ht="12" customHeight="1">
      <c r="A34" s="500" t="s">
        <v>899</v>
      </c>
      <c r="B34" s="469">
        <v>69</v>
      </c>
      <c r="C34" s="477">
        <v>54.8</v>
      </c>
      <c r="D34" s="469">
        <v>69</v>
      </c>
      <c r="E34" s="469">
        <v>10128</v>
      </c>
      <c r="F34" s="477">
        <v>73.8</v>
      </c>
      <c r="G34" s="478">
        <v>10128</v>
      </c>
    </row>
    <row r="35" spans="1:7" ht="12" customHeight="1">
      <c r="A35" s="605" t="s">
        <v>900</v>
      </c>
      <c r="B35" s="469">
        <v>822</v>
      </c>
      <c r="C35" s="477">
        <v>77.5</v>
      </c>
      <c r="D35" s="469">
        <v>281</v>
      </c>
      <c r="E35" s="469">
        <v>58370</v>
      </c>
      <c r="F35" s="477">
        <v>77.599999999999994</v>
      </c>
      <c r="G35" s="478">
        <v>26989</v>
      </c>
    </row>
    <row r="36" spans="1:7" s="307" customFormat="1" ht="12" customHeight="1">
      <c r="A36" s="606" t="s">
        <v>901</v>
      </c>
      <c r="B36" s="457">
        <v>462</v>
      </c>
      <c r="C36" s="215">
        <v>109.47867298578198</v>
      </c>
      <c r="D36" s="457">
        <v>397</v>
      </c>
      <c r="E36" s="457">
        <v>56912</v>
      </c>
      <c r="F36" s="215">
        <v>109.9154080883773</v>
      </c>
      <c r="G36" s="458">
        <v>53599</v>
      </c>
    </row>
    <row r="37" spans="1:7" ht="12" customHeight="1">
      <c r="A37" s="604" t="s">
        <v>951</v>
      </c>
      <c r="B37" s="462"/>
      <c r="C37" s="223"/>
      <c r="D37" s="462"/>
      <c r="E37" s="462"/>
      <c r="F37" s="223"/>
      <c r="G37" s="463"/>
    </row>
    <row r="38" spans="1:7" ht="12" customHeight="1">
      <c r="A38" s="500" t="s">
        <v>902</v>
      </c>
      <c r="B38" s="462">
        <v>24</v>
      </c>
      <c r="C38" s="223">
        <v>88.9</v>
      </c>
      <c r="D38" s="462">
        <v>24</v>
      </c>
      <c r="E38" s="462">
        <v>3647</v>
      </c>
      <c r="F38" s="223">
        <v>93.1</v>
      </c>
      <c r="G38" s="463">
        <v>3647</v>
      </c>
    </row>
    <row r="39" spans="1:7" ht="12" customHeight="1">
      <c r="A39" s="500" t="s">
        <v>903</v>
      </c>
      <c r="B39" s="462">
        <v>61</v>
      </c>
      <c r="C39" s="223">
        <v>129.80000000000001</v>
      </c>
      <c r="D39" s="462">
        <v>61</v>
      </c>
      <c r="E39" s="462">
        <v>8281</v>
      </c>
      <c r="F39" s="223">
        <v>152.80000000000001</v>
      </c>
      <c r="G39" s="463">
        <v>8281</v>
      </c>
    </row>
    <row r="40" spans="1:7">
      <c r="A40" s="500" t="s">
        <v>904</v>
      </c>
      <c r="B40" s="916">
        <v>127</v>
      </c>
      <c r="C40" s="554">
        <v>144.30000000000001</v>
      </c>
      <c r="D40" s="916">
        <v>127</v>
      </c>
      <c r="E40" s="916">
        <v>14699</v>
      </c>
      <c r="F40" s="554">
        <v>123</v>
      </c>
      <c r="G40" s="914">
        <v>14699</v>
      </c>
    </row>
    <row r="41" spans="1:7">
      <c r="A41" s="500" t="s">
        <v>905</v>
      </c>
      <c r="B41" s="916">
        <v>34</v>
      </c>
      <c r="C41" s="554">
        <v>45.9</v>
      </c>
      <c r="D41" s="916">
        <v>34</v>
      </c>
      <c r="E41" s="916">
        <v>4195</v>
      </c>
      <c r="F41" s="554">
        <v>62.7</v>
      </c>
      <c r="G41" s="914">
        <v>4195</v>
      </c>
    </row>
    <row r="42" spans="1:7">
      <c r="A42" s="500" t="s">
        <v>906</v>
      </c>
      <c r="B42" s="916">
        <v>172</v>
      </c>
      <c r="C42" s="554">
        <v>117</v>
      </c>
      <c r="D42" s="916">
        <v>107</v>
      </c>
      <c r="E42" s="916">
        <v>19476</v>
      </c>
      <c r="F42" s="554">
        <v>103.8</v>
      </c>
      <c r="G42" s="914">
        <v>16163</v>
      </c>
    </row>
    <row r="43" spans="1:7">
      <c r="A43" s="500" t="s">
        <v>907</v>
      </c>
      <c r="B43" s="916">
        <v>44</v>
      </c>
      <c r="C43" s="554">
        <v>112.8</v>
      </c>
      <c r="D43" s="916">
        <v>44</v>
      </c>
      <c r="E43" s="916">
        <v>6614</v>
      </c>
      <c r="F43" s="554">
        <v>131.19999999999999</v>
      </c>
      <c r="G43" s="914">
        <v>6614</v>
      </c>
    </row>
    <row r="44" spans="1:7">
      <c r="B44" s="209"/>
      <c r="C44" s="209"/>
      <c r="D44" s="209"/>
      <c r="E44" s="209"/>
      <c r="F44" s="209"/>
      <c r="G44" s="209"/>
    </row>
    <row r="45" spans="1:7">
      <c r="B45" s="209"/>
      <c r="C45" s="209"/>
      <c r="D45" s="209"/>
      <c r="E45" s="209"/>
      <c r="F45" s="209"/>
      <c r="G45" s="209"/>
    </row>
    <row r="46" spans="1:7">
      <c r="B46" s="209"/>
      <c r="C46" s="209"/>
      <c r="D46" s="209"/>
      <c r="E46" s="209"/>
      <c r="F46" s="209"/>
      <c r="G46" s="209"/>
    </row>
    <row r="47" spans="1:7">
      <c r="B47" s="209"/>
      <c r="C47" s="209"/>
      <c r="D47" s="209"/>
      <c r="E47" s="209"/>
      <c r="F47" s="209"/>
      <c r="G47" s="209"/>
    </row>
    <row r="48" spans="1:7">
      <c r="B48" s="209"/>
      <c r="C48" s="209"/>
      <c r="D48" s="209"/>
      <c r="E48" s="209"/>
      <c r="F48" s="209"/>
      <c r="G48" s="209"/>
    </row>
    <row r="49" spans="2:7">
      <c r="B49" s="209"/>
      <c r="C49" s="209"/>
      <c r="D49" s="209"/>
      <c r="E49" s="209"/>
      <c r="F49" s="209"/>
      <c r="G49" s="209"/>
    </row>
    <row r="50" spans="2:7">
      <c r="B50" s="209"/>
      <c r="C50" s="209"/>
      <c r="D50" s="209"/>
      <c r="E50" s="209"/>
      <c r="F50" s="209"/>
      <c r="G50" s="209"/>
    </row>
    <row r="51" spans="2:7">
      <c r="B51" s="209"/>
      <c r="C51" s="209"/>
      <c r="D51" s="209"/>
      <c r="E51" s="209"/>
      <c r="F51" s="209"/>
      <c r="G51" s="209"/>
    </row>
    <row r="52" spans="2:7">
      <c r="B52" s="209"/>
      <c r="C52" s="209"/>
      <c r="D52" s="209"/>
      <c r="E52" s="209"/>
      <c r="F52" s="209"/>
      <c r="G52" s="209"/>
    </row>
    <row r="53" spans="2:7">
      <c r="B53" s="209"/>
      <c r="C53" s="209"/>
      <c r="D53" s="209"/>
      <c r="E53" s="209"/>
      <c r="F53" s="209"/>
      <c r="G53" s="209"/>
    </row>
  </sheetData>
  <mergeCells count="11">
    <mergeCell ref="G5:G8"/>
    <mergeCell ref="A1:E1"/>
    <mergeCell ref="F1:G1"/>
    <mergeCell ref="A2:E2"/>
    <mergeCell ref="F2:G2"/>
    <mergeCell ref="A3:A8"/>
    <mergeCell ref="B3:B8"/>
    <mergeCell ref="E3:E8"/>
    <mergeCell ref="C5:C8"/>
    <mergeCell ref="D5:D8"/>
    <mergeCell ref="F5:F8"/>
  </mergeCells>
  <hyperlinks>
    <hyperlink ref="F1:G1" location="'Spis tablic     List of tables'!A75" display="Powrót do spisu tablic"/>
    <hyperlink ref="F2:G2" location="'Spis tablic     List of tables'!A75" display="Return to list tables"/>
  </hyperlinks>
  <pageMargins left="0.39370078740157483" right="0.39370078740157483" top="0.19685039370078741" bottom="0.19685039370078741"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dimension ref="A1:M26"/>
  <sheetViews>
    <sheetView showGridLines="0" workbookViewId="0">
      <selection activeCell="C22" sqref="C22"/>
    </sheetView>
  </sheetViews>
  <sheetFormatPr defaultRowHeight="12"/>
  <cols>
    <col min="1" max="1" width="9.28515625" customWidth="1"/>
    <col min="2" max="2" width="14.28515625" customWidth="1"/>
    <col min="3" max="5" width="10.42578125" customWidth="1"/>
    <col min="6" max="6" width="11.28515625" customWidth="1"/>
    <col min="7" max="10" width="10.42578125" customWidth="1"/>
    <col min="11" max="11" width="12" customWidth="1"/>
    <col min="12" max="12" width="10.42578125" customWidth="1"/>
    <col min="13" max="13" width="11.42578125" bestFit="1" customWidth="1"/>
  </cols>
  <sheetData>
    <row r="1" spans="1:13" ht="15" customHeight="1">
      <c r="A1" s="1236" t="s">
        <v>114</v>
      </c>
      <c r="B1" s="1236"/>
      <c r="C1" s="45"/>
      <c r="D1" s="45"/>
      <c r="E1" s="45"/>
      <c r="F1" s="45"/>
      <c r="G1" s="45"/>
      <c r="H1" s="45"/>
      <c r="I1" s="45"/>
      <c r="J1" s="1268" t="s">
        <v>46</v>
      </c>
      <c r="K1" s="1268"/>
      <c r="L1" s="45"/>
    </row>
    <row r="2" spans="1:13" ht="15" customHeight="1">
      <c r="A2" s="1238" t="s">
        <v>115</v>
      </c>
      <c r="B2" s="1238"/>
      <c r="C2" s="45"/>
      <c r="D2" s="45"/>
      <c r="E2" s="45"/>
      <c r="F2" s="45"/>
      <c r="G2" s="45"/>
      <c r="H2" s="45"/>
      <c r="I2" s="45"/>
      <c r="J2" s="1320" t="s">
        <v>48</v>
      </c>
      <c r="K2" s="1320"/>
      <c r="L2" s="45"/>
    </row>
    <row r="3" spans="1:13" ht="14.85" customHeight="1">
      <c r="A3" s="1240" t="s">
        <v>1386</v>
      </c>
      <c r="B3" s="1240"/>
      <c r="C3" s="1240"/>
      <c r="D3" s="1240"/>
      <c r="E3" s="1240"/>
      <c r="H3" s="46"/>
      <c r="I3" s="46"/>
      <c r="J3" s="46"/>
      <c r="K3" s="46"/>
      <c r="L3" s="46"/>
    </row>
    <row r="4" spans="1:13" ht="14.85" customHeight="1">
      <c r="A4" s="1319" t="s">
        <v>116</v>
      </c>
      <c r="B4" s="1319"/>
      <c r="C4" s="1319"/>
      <c r="D4" s="1319"/>
      <c r="E4" s="1319"/>
      <c r="H4" s="46"/>
      <c r="I4" s="46"/>
      <c r="J4" s="46"/>
      <c r="K4" s="46"/>
      <c r="L4" s="46"/>
    </row>
    <row r="5" spans="1:13" ht="14.85" customHeight="1">
      <c r="A5" s="1313" t="s">
        <v>117</v>
      </c>
      <c r="B5" s="1314"/>
      <c r="C5" s="1307" t="s">
        <v>1277</v>
      </c>
      <c r="D5" s="1307" t="s">
        <v>118</v>
      </c>
      <c r="E5" s="1307" t="s">
        <v>119</v>
      </c>
      <c r="F5" s="1304" t="s">
        <v>120</v>
      </c>
      <c r="G5" s="484"/>
      <c r="H5" s="1307" t="s">
        <v>121</v>
      </c>
      <c r="I5" s="1307" t="s">
        <v>118</v>
      </c>
      <c r="J5" s="1307" t="s">
        <v>122</v>
      </c>
      <c r="K5" s="1304" t="s">
        <v>120</v>
      </c>
      <c r="L5" s="484"/>
      <c r="M5" s="1304" t="s">
        <v>123</v>
      </c>
    </row>
    <row r="6" spans="1:13" ht="14.85" customHeight="1">
      <c r="A6" s="1315"/>
      <c r="B6" s="1316"/>
      <c r="C6" s="1308"/>
      <c r="D6" s="1308"/>
      <c r="E6" s="1308"/>
      <c r="F6" s="1305"/>
      <c r="G6" s="485"/>
      <c r="H6" s="1308"/>
      <c r="I6" s="1308"/>
      <c r="J6" s="1308"/>
      <c r="K6" s="1305"/>
      <c r="L6" s="485"/>
      <c r="M6" s="1305"/>
    </row>
    <row r="7" spans="1:13" ht="14.85" customHeight="1">
      <c r="A7" s="1315"/>
      <c r="B7" s="1316"/>
      <c r="C7" s="1308"/>
      <c r="D7" s="1308"/>
      <c r="E7" s="1308"/>
      <c r="F7" s="1305"/>
      <c r="G7" s="1307" t="s">
        <v>124</v>
      </c>
      <c r="H7" s="1308"/>
      <c r="I7" s="1308"/>
      <c r="J7" s="1308"/>
      <c r="K7" s="1305"/>
      <c r="L7" s="1307" t="s">
        <v>125</v>
      </c>
      <c r="M7" s="1305"/>
    </row>
    <row r="8" spans="1:13" ht="14.85" customHeight="1">
      <c r="A8" s="1315"/>
      <c r="B8" s="1316"/>
      <c r="C8" s="1308"/>
      <c r="D8" s="1308"/>
      <c r="E8" s="1308"/>
      <c r="F8" s="1305"/>
      <c r="G8" s="1308"/>
      <c r="H8" s="1308"/>
      <c r="I8" s="1308"/>
      <c r="J8" s="1308"/>
      <c r="K8" s="1305"/>
      <c r="L8" s="1308"/>
      <c r="M8" s="1305"/>
    </row>
    <row r="9" spans="1:13" ht="23.25" customHeight="1">
      <c r="A9" s="1315"/>
      <c r="B9" s="1316"/>
      <c r="C9" s="1308"/>
      <c r="D9" s="1308"/>
      <c r="E9" s="1308"/>
      <c r="F9" s="1306"/>
      <c r="G9" s="1309"/>
      <c r="H9" s="1308"/>
      <c r="I9" s="1308"/>
      <c r="J9" s="1308"/>
      <c r="K9" s="1306"/>
      <c r="L9" s="1309"/>
      <c r="M9" s="1305"/>
    </row>
    <row r="10" spans="1:13" ht="25.5" customHeight="1">
      <c r="A10" s="1317"/>
      <c r="B10" s="1318"/>
      <c r="C10" s="1310" t="s">
        <v>1278</v>
      </c>
      <c r="D10" s="1311"/>
      <c r="E10" s="1311"/>
      <c r="F10" s="1311"/>
      <c r="G10" s="1311"/>
      <c r="H10" s="1312"/>
      <c r="I10" s="1311" t="s">
        <v>126</v>
      </c>
      <c r="J10" s="1311"/>
      <c r="K10" s="1311"/>
      <c r="L10" s="1311"/>
      <c r="M10" s="1311"/>
    </row>
    <row r="11" spans="1:13" s="13" customFormat="1" ht="14.85" customHeight="1">
      <c r="A11" s="327">
        <v>2011</v>
      </c>
      <c r="B11" s="328" t="s">
        <v>61</v>
      </c>
      <c r="C11" s="329">
        <v>2171857</v>
      </c>
      <c r="D11" s="329">
        <v>12150</v>
      </c>
      <c r="E11" s="329">
        <v>21363</v>
      </c>
      <c r="F11" s="329">
        <v>22981</v>
      </c>
      <c r="G11" s="329">
        <v>95</v>
      </c>
      <c r="H11" s="329">
        <v>-1618</v>
      </c>
      <c r="I11" s="17">
        <v>5.59</v>
      </c>
      <c r="J11" s="17">
        <v>9.82</v>
      </c>
      <c r="K11" s="17">
        <v>10.57</v>
      </c>
      <c r="L11" s="17">
        <v>4.45</v>
      </c>
      <c r="M11" s="144">
        <v>-0.74</v>
      </c>
    </row>
    <row r="12" spans="1:13" s="13" customFormat="1" ht="14.85" customHeight="1">
      <c r="A12" s="327">
        <v>2012</v>
      </c>
      <c r="B12" s="328" t="s">
        <v>61</v>
      </c>
      <c r="C12" s="329">
        <v>2165651</v>
      </c>
      <c r="D12" s="329">
        <v>11772</v>
      </c>
      <c r="E12" s="329">
        <v>21214</v>
      </c>
      <c r="F12" s="329">
        <v>22562</v>
      </c>
      <c r="G12" s="329">
        <v>91</v>
      </c>
      <c r="H12" s="329">
        <v>-1348</v>
      </c>
      <c r="I12" s="30">
        <v>5.43</v>
      </c>
      <c r="J12" s="30">
        <v>9.7799999999999994</v>
      </c>
      <c r="K12" s="30">
        <v>10.4</v>
      </c>
      <c r="L12" s="30">
        <v>4.29</v>
      </c>
      <c r="M12" s="47">
        <v>-0.62</v>
      </c>
    </row>
    <row r="13" spans="1:13" s="37" customFormat="1" ht="14.85" customHeight="1">
      <c r="A13" s="321"/>
      <c r="B13" s="323" t="s">
        <v>109</v>
      </c>
      <c r="C13" s="323">
        <v>99.714253746908753</v>
      </c>
      <c r="D13" s="323">
        <v>96.888888888888886</v>
      </c>
      <c r="E13" s="323">
        <v>99.30253241585919</v>
      </c>
      <c r="F13" s="323">
        <v>98.176754710412951</v>
      </c>
      <c r="G13" s="323">
        <v>95.78947368421052</v>
      </c>
      <c r="H13" s="332" t="s">
        <v>62</v>
      </c>
      <c r="I13" s="17" t="s">
        <v>62</v>
      </c>
      <c r="J13" s="17" t="s">
        <v>62</v>
      </c>
      <c r="K13" s="17" t="s">
        <v>62</v>
      </c>
      <c r="L13" s="17" t="s">
        <v>62</v>
      </c>
      <c r="M13" s="144" t="s">
        <v>62</v>
      </c>
    </row>
    <row r="14" spans="1:13" s="13" customFormat="1" ht="14.85" customHeight="1">
      <c r="A14" s="277"/>
      <c r="B14" s="540"/>
      <c r="C14" s="540"/>
      <c r="D14" s="540"/>
      <c r="E14" s="540"/>
      <c r="F14" s="540"/>
      <c r="G14" s="540"/>
      <c r="H14" s="540"/>
      <c r="I14" s="48"/>
      <c r="J14" s="48"/>
      <c r="K14" s="48"/>
      <c r="L14" s="48"/>
      <c r="M14" s="145"/>
    </row>
    <row r="15" spans="1:13" s="13" customFormat="1" ht="14.85" customHeight="1">
      <c r="A15" s="231">
        <v>2011</v>
      </c>
      <c r="B15" s="328" t="s">
        <v>127</v>
      </c>
      <c r="C15" s="329">
        <v>2171857</v>
      </c>
      <c r="D15" s="329">
        <v>2154</v>
      </c>
      <c r="E15" s="329">
        <v>5059</v>
      </c>
      <c r="F15" s="329">
        <v>5834</v>
      </c>
      <c r="G15" s="329">
        <v>27</v>
      </c>
      <c r="H15" s="329">
        <v>-775</v>
      </c>
      <c r="I15" s="17">
        <v>3.98</v>
      </c>
      <c r="J15" s="17">
        <v>9.31</v>
      </c>
      <c r="K15" s="17">
        <v>10.73</v>
      </c>
      <c r="L15" s="17">
        <v>5.34</v>
      </c>
      <c r="M15" s="144">
        <v>-1.43</v>
      </c>
    </row>
    <row r="16" spans="1:13" s="13" customFormat="1" ht="14.85" customHeight="1">
      <c r="A16" s="231"/>
      <c r="B16" s="749"/>
      <c r="C16" s="329"/>
      <c r="D16" s="329"/>
      <c r="E16" s="329"/>
      <c r="F16" s="329"/>
      <c r="G16" s="329"/>
      <c r="H16" s="329"/>
      <c r="I16" s="537"/>
      <c r="J16" s="537"/>
      <c r="K16" s="537"/>
      <c r="L16" s="537"/>
      <c r="M16" s="750"/>
    </row>
    <row r="17" spans="1:13" s="13" customFormat="1" ht="14.85" customHeight="1">
      <c r="A17" s="228">
        <v>2012</v>
      </c>
      <c r="B17" s="328" t="s">
        <v>128</v>
      </c>
      <c r="C17" s="329">
        <v>2169952</v>
      </c>
      <c r="D17" s="329">
        <v>934</v>
      </c>
      <c r="E17" s="329">
        <v>5271</v>
      </c>
      <c r="F17" s="329">
        <v>5832</v>
      </c>
      <c r="G17" s="329">
        <v>21</v>
      </c>
      <c r="H17" s="329">
        <v>-561</v>
      </c>
      <c r="I17" s="537">
        <v>1.72</v>
      </c>
      <c r="J17" s="537">
        <v>9.7100000000000009</v>
      </c>
      <c r="K17" s="537">
        <v>10.75</v>
      </c>
      <c r="L17" s="537">
        <v>3.98</v>
      </c>
      <c r="M17" s="750">
        <v>-1.03</v>
      </c>
    </row>
    <row r="18" spans="1:13" s="13" customFormat="1" ht="14.85" customHeight="1">
      <c r="A18" s="228"/>
      <c r="B18" s="328" t="s">
        <v>129</v>
      </c>
      <c r="C18" s="329">
        <v>2168616</v>
      </c>
      <c r="D18" s="329">
        <v>3469</v>
      </c>
      <c r="E18" s="329">
        <v>5405</v>
      </c>
      <c r="F18" s="329">
        <v>5443</v>
      </c>
      <c r="G18" s="329">
        <v>14</v>
      </c>
      <c r="H18" s="329">
        <v>-38</v>
      </c>
      <c r="I18" s="537">
        <v>6.4</v>
      </c>
      <c r="J18" s="537">
        <v>9.9700000000000006</v>
      </c>
      <c r="K18" s="537">
        <v>10.039999999999999</v>
      </c>
      <c r="L18" s="537">
        <v>2.59</v>
      </c>
      <c r="M18" s="750">
        <v>-7.0000000000000007E-2</v>
      </c>
    </row>
    <row r="19" spans="1:13" s="37" customFormat="1" ht="14.85" customHeight="1">
      <c r="A19" s="228"/>
      <c r="B19" s="328" t="s">
        <v>130</v>
      </c>
      <c r="C19" s="329">
        <v>2167225</v>
      </c>
      <c r="D19" s="329">
        <v>5210</v>
      </c>
      <c r="E19" s="329">
        <v>5487</v>
      </c>
      <c r="F19" s="329">
        <v>5368</v>
      </c>
      <c r="G19" s="329">
        <v>28</v>
      </c>
      <c r="H19" s="329">
        <v>119</v>
      </c>
      <c r="I19" s="537">
        <v>9.61</v>
      </c>
      <c r="J19" s="537">
        <v>10.119999999999999</v>
      </c>
      <c r="K19" s="537">
        <v>9.9</v>
      </c>
      <c r="L19" s="537">
        <v>5.0999999999999996</v>
      </c>
      <c r="M19" s="750">
        <v>0.22</v>
      </c>
    </row>
    <row r="20" spans="1:13" s="37" customFormat="1" ht="14.85" customHeight="1">
      <c r="A20" s="228"/>
      <c r="B20" s="328" t="s">
        <v>127</v>
      </c>
      <c r="C20" s="329">
        <v>2165651</v>
      </c>
      <c r="D20" s="329">
        <v>2159</v>
      </c>
      <c r="E20" s="329">
        <v>5051</v>
      </c>
      <c r="F20" s="329">
        <v>5919</v>
      </c>
      <c r="G20" s="329">
        <v>28</v>
      </c>
      <c r="H20" s="329">
        <v>-868</v>
      </c>
      <c r="I20" s="537">
        <v>3.9822633421500164</v>
      </c>
      <c r="J20" s="537">
        <v>9.3165410566001547</v>
      </c>
      <c r="K20" s="537">
        <v>10.917562168682698</v>
      </c>
      <c r="L20" s="537">
        <v>5.5434567412393587</v>
      </c>
      <c r="M20" s="750">
        <v>-1.6010211120825448</v>
      </c>
    </row>
    <row r="21" spans="1:13" s="37" customFormat="1" ht="14.85" customHeight="1">
      <c r="A21" s="228"/>
      <c r="B21" s="328"/>
      <c r="C21" s="329"/>
      <c r="D21" s="329"/>
      <c r="E21" s="329"/>
      <c r="F21" s="329"/>
      <c r="G21" s="329"/>
      <c r="H21" s="329"/>
      <c r="I21" s="537"/>
      <c r="J21" s="537"/>
      <c r="K21" s="537"/>
      <c r="L21" s="537"/>
      <c r="M21" s="750"/>
    </row>
    <row r="22" spans="1:13" s="37" customFormat="1" ht="14.85" customHeight="1">
      <c r="A22" s="228">
        <v>2013</v>
      </c>
      <c r="B22" s="328" t="s">
        <v>128</v>
      </c>
      <c r="C22" s="329">
        <v>2162777</v>
      </c>
      <c r="D22" s="329">
        <v>663</v>
      </c>
      <c r="E22" s="329">
        <v>4854</v>
      </c>
      <c r="F22" s="329">
        <v>6224</v>
      </c>
      <c r="G22" s="329">
        <v>26</v>
      </c>
      <c r="H22" s="329">
        <v>-1370</v>
      </c>
      <c r="I22" s="537">
        <v>1.23</v>
      </c>
      <c r="J22" s="537">
        <v>8.9700000000000006</v>
      </c>
      <c r="K22" s="537">
        <v>11.5</v>
      </c>
      <c r="L22" s="537">
        <v>5.36</v>
      </c>
      <c r="M22" s="750">
        <v>-2.5299999999999998</v>
      </c>
    </row>
    <row r="23" spans="1:13" s="37" customFormat="1" ht="14.85" customHeight="1">
      <c r="A23" s="321"/>
      <c r="B23" s="323" t="s">
        <v>109</v>
      </c>
      <c r="C23" s="323">
        <v>99.669347524737873</v>
      </c>
      <c r="D23" s="323">
        <v>70.985010706638121</v>
      </c>
      <c r="E23" s="323">
        <v>92.088787706317589</v>
      </c>
      <c r="F23" s="323">
        <v>106.72153635116599</v>
      </c>
      <c r="G23" s="323">
        <v>123.80952380952381</v>
      </c>
      <c r="H23" s="332" t="s">
        <v>62</v>
      </c>
      <c r="I23" s="332" t="s">
        <v>62</v>
      </c>
      <c r="J23" s="332" t="s">
        <v>62</v>
      </c>
      <c r="K23" s="332" t="s">
        <v>62</v>
      </c>
      <c r="L23" s="332" t="s">
        <v>62</v>
      </c>
      <c r="M23" s="333" t="s">
        <v>62</v>
      </c>
    </row>
    <row r="24" spans="1:13" s="37" customFormat="1" ht="14.85" customHeight="1">
      <c r="A24" s="321"/>
      <c r="B24" s="323" t="s">
        <v>131</v>
      </c>
      <c r="C24" s="323">
        <v>99.867291636556402</v>
      </c>
      <c r="D24" s="323">
        <v>30.708661417322837</v>
      </c>
      <c r="E24" s="323">
        <v>96.099782221342309</v>
      </c>
      <c r="F24" s="323">
        <v>105.1528974488934</v>
      </c>
      <c r="G24" s="323">
        <v>92.857142857142861</v>
      </c>
      <c r="H24" s="332" t="s">
        <v>62</v>
      </c>
      <c r="I24" s="332" t="s">
        <v>62</v>
      </c>
      <c r="J24" s="332" t="s">
        <v>62</v>
      </c>
      <c r="K24" s="332" t="s">
        <v>62</v>
      </c>
      <c r="L24" s="332" t="s">
        <v>62</v>
      </c>
      <c r="M24" s="333" t="s">
        <v>62</v>
      </c>
    </row>
    <row r="25" spans="1:13" ht="14.85" customHeight="1">
      <c r="A25" s="1302" t="s">
        <v>1279</v>
      </c>
      <c r="B25" s="1302"/>
      <c r="C25" s="1302"/>
      <c r="D25" s="1302"/>
      <c r="E25" s="1302"/>
      <c r="F25" s="1302"/>
      <c r="G25" s="1302"/>
      <c r="H25" s="1302"/>
      <c r="I25" s="1302"/>
      <c r="J25" s="1302"/>
      <c r="K25" s="1302"/>
      <c r="L25" s="1302"/>
      <c r="M25" s="1302"/>
    </row>
    <row r="26" spans="1:13" s="45" customFormat="1">
      <c r="A26" s="1303" t="s">
        <v>1280</v>
      </c>
      <c r="B26" s="1303"/>
      <c r="C26" s="1303"/>
      <c r="D26" s="1303"/>
      <c r="E26" s="1303"/>
      <c r="F26" s="1303"/>
      <c r="G26" s="1303"/>
      <c r="H26" s="1303"/>
      <c r="I26" s="1303"/>
      <c r="J26" s="1303"/>
      <c r="K26" s="1303"/>
      <c r="L26" s="1303"/>
      <c r="M26" s="1303"/>
    </row>
  </sheetData>
  <mergeCells count="22">
    <mergeCell ref="A4:E4"/>
    <mergeCell ref="A1:B1"/>
    <mergeCell ref="J1:K1"/>
    <mergeCell ref="A2:B2"/>
    <mergeCell ref="J2:K2"/>
    <mergeCell ref="A3:E3"/>
    <mergeCell ref="A25:M25"/>
    <mergeCell ref="A26:M26"/>
    <mergeCell ref="K5:K9"/>
    <mergeCell ref="M5:M9"/>
    <mergeCell ref="G7:G9"/>
    <mergeCell ref="L7:L9"/>
    <mergeCell ref="C10:H10"/>
    <mergeCell ref="I10:M10"/>
    <mergeCell ref="I5:I9"/>
    <mergeCell ref="J5:J9"/>
    <mergeCell ref="A5:B10"/>
    <mergeCell ref="C5:C9"/>
    <mergeCell ref="D5:D9"/>
    <mergeCell ref="E5:E9"/>
    <mergeCell ref="H5:H9"/>
    <mergeCell ref="F5:F9"/>
  </mergeCells>
  <hyperlinks>
    <hyperlink ref="J1" location="'Spis tablic     List of tables'!A1" display="Powrót do spisu tablic"/>
    <hyperlink ref="J2" location="'Spis tablic     List of tables'!A1" display="Return to list tables"/>
    <hyperlink ref="J1:K1" location="'Spis tablic     List of tables'!A11" display="Powrót do spisu tablic"/>
    <hyperlink ref="J2:K2" location="'Spis tablic     List of tables'!A11" display="Return to list tables"/>
  </hyperlinks>
  <pageMargins left="0.70866141732283472" right="0.70866141732283472" top="0.74803149606299213" bottom="0.74803149606299213" header="0.31496062992125984" footer="0.31496062992125984"/>
  <pageSetup paperSize="9" orientation="landscape" r:id="rId1"/>
</worksheet>
</file>

<file path=xl/worksheets/sheet70.xml><?xml version="1.0" encoding="utf-8"?>
<worksheet xmlns="http://schemas.openxmlformats.org/spreadsheetml/2006/main" xmlns:r="http://schemas.openxmlformats.org/officeDocument/2006/relationships">
  <dimension ref="A1:H51"/>
  <sheetViews>
    <sheetView showGridLines="0" zoomScaleNormal="100" workbookViewId="0">
      <selection activeCell="B13" sqref="B13"/>
    </sheetView>
  </sheetViews>
  <sheetFormatPr defaultRowHeight="12.75"/>
  <cols>
    <col min="1" max="1" width="40.7109375" style="210" customWidth="1"/>
    <col min="2" max="8" width="14.42578125" style="210" customWidth="1"/>
    <col min="9" max="16384" width="9.140625" style="210"/>
  </cols>
  <sheetData>
    <row r="1" spans="1:8">
      <c r="A1" s="1740" t="s">
        <v>1577</v>
      </c>
      <c r="B1" s="1740"/>
      <c r="C1" s="1740"/>
      <c r="D1" s="1740"/>
      <c r="E1" s="1740"/>
      <c r="F1" s="1740"/>
      <c r="G1" s="1158"/>
      <c r="H1" s="496"/>
    </row>
    <row r="2" spans="1:8">
      <c r="A2" s="1762" t="s">
        <v>1578</v>
      </c>
      <c r="B2" s="1762"/>
      <c r="C2" s="1762"/>
      <c r="D2" s="1157"/>
      <c r="E2" s="1157"/>
      <c r="F2" s="5"/>
      <c r="G2" s="1320"/>
      <c r="H2" s="1320"/>
    </row>
    <row r="3" spans="1:8" ht="9.9499999999999993" customHeight="1">
      <c r="A3" s="1741" t="s">
        <v>944</v>
      </c>
      <c r="B3" s="1271" t="s">
        <v>1574</v>
      </c>
      <c r="C3" s="1746"/>
      <c r="D3" s="1746"/>
      <c r="E3" s="1747"/>
      <c r="F3" s="1748" t="s">
        <v>1575</v>
      </c>
      <c r="G3" s="1746"/>
      <c r="H3" s="1746"/>
    </row>
    <row r="4" spans="1:8" ht="9.9499999999999993" customHeight="1">
      <c r="A4" s="1226"/>
      <c r="B4" s="1224"/>
      <c r="C4" s="1228"/>
      <c r="D4" s="1228"/>
      <c r="E4" s="1286"/>
      <c r="F4" s="1288"/>
      <c r="G4" s="1225"/>
      <c r="H4" s="1225"/>
    </row>
    <row r="5" spans="1:8" ht="12" customHeight="1">
      <c r="A5" s="1226"/>
      <c r="B5" s="1255"/>
      <c r="C5" s="1749" t="s">
        <v>946</v>
      </c>
      <c r="D5" s="1750" t="s">
        <v>947</v>
      </c>
      <c r="E5" s="1754" t="s">
        <v>948</v>
      </c>
      <c r="F5" s="1754" t="s">
        <v>949</v>
      </c>
      <c r="G5" s="1757" t="s">
        <v>950</v>
      </c>
      <c r="H5" s="1748" t="s">
        <v>1576</v>
      </c>
    </row>
    <row r="6" spans="1:8" ht="12" customHeight="1">
      <c r="A6" s="1226"/>
      <c r="B6" s="1255"/>
      <c r="C6" s="1255"/>
      <c r="D6" s="1751"/>
      <c r="E6" s="1299"/>
      <c r="F6" s="1299"/>
      <c r="G6" s="1243"/>
      <c r="H6" s="1760"/>
    </row>
    <row r="7" spans="1:8" ht="12" customHeight="1">
      <c r="A7" s="1226"/>
      <c r="B7" s="1255"/>
      <c r="C7" s="1255"/>
      <c r="D7" s="1751"/>
      <c r="E7" s="1299"/>
      <c r="F7" s="1299"/>
      <c r="G7" s="1243"/>
      <c r="H7" s="1760"/>
    </row>
    <row r="8" spans="1:8" ht="12" customHeight="1">
      <c r="A8" s="1742"/>
      <c r="B8" s="1744"/>
      <c r="C8" s="1744"/>
      <c r="D8" s="1752"/>
      <c r="E8" s="1755"/>
      <c r="F8" s="1755"/>
      <c r="G8" s="1758"/>
      <c r="H8" s="1760"/>
    </row>
    <row r="9" spans="1:8" ht="12" customHeight="1">
      <c r="A9" s="1742"/>
      <c r="B9" s="1744"/>
      <c r="C9" s="1744"/>
      <c r="D9" s="1752"/>
      <c r="E9" s="1755"/>
      <c r="F9" s="1755"/>
      <c r="G9" s="1758"/>
      <c r="H9" s="1760"/>
    </row>
    <row r="10" spans="1:8" ht="12" customHeight="1">
      <c r="A10" s="1742"/>
      <c r="B10" s="1744"/>
      <c r="C10" s="1744"/>
      <c r="D10" s="1752"/>
      <c r="E10" s="1755"/>
      <c r="F10" s="1755"/>
      <c r="G10" s="1758"/>
      <c r="H10" s="1760"/>
    </row>
    <row r="11" spans="1:8" ht="12" customHeight="1">
      <c r="A11" s="1742"/>
      <c r="B11" s="1744"/>
      <c r="C11" s="1744"/>
      <c r="D11" s="1752"/>
      <c r="E11" s="1755"/>
      <c r="F11" s="1755"/>
      <c r="G11" s="1758"/>
      <c r="H11" s="1760"/>
    </row>
    <row r="12" spans="1:8" ht="15.75" customHeight="1">
      <c r="A12" s="1743"/>
      <c r="B12" s="1745"/>
      <c r="C12" s="1745"/>
      <c r="D12" s="1753"/>
      <c r="E12" s="1756"/>
      <c r="F12" s="1756"/>
      <c r="G12" s="1759"/>
      <c r="H12" s="1761"/>
    </row>
    <row r="13" spans="1:8" ht="12" customHeight="1">
      <c r="A13" s="502" t="s">
        <v>917</v>
      </c>
      <c r="B13" s="826">
        <v>20845</v>
      </c>
      <c r="C13" s="458">
        <v>13081</v>
      </c>
      <c r="D13" s="826">
        <v>2590</v>
      </c>
      <c r="E13" s="458">
        <v>3837</v>
      </c>
      <c r="F13" s="826">
        <v>625</v>
      </c>
      <c r="G13" s="458">
        <v>9375</v>
      </c>
      <c r="H13" s="827">
        <v>4050</v>
      </c>
    </row>
    <row r="14" spans="1:8" ht="12" customHeight="1">
      <c r="A14" s="452" t="s">
        <v>878</v>
      </c>
      <c r="B14" s="828"/>
      <c r="C14" s="828"/>
      <c r="D14" s="828"/>
      <c r="E14" s="828"/>
      <c r="F14" s="828"/>
      <c r="G14" s="828"/>
      <c r="H14" s="828"/>
    </row>
    <row r="15" spans="1:8" ht="12" customHeight="1">
      <c r="A15" s="454" t="s">
        <v>918</v>
      </c>
      <c r="B15" s="472"/>
      <c r="C15" s="472"/>
      <c r="D15" s="472"/>
      <c r="E15" s="472"/>
      <c r="F15" s="472"/>
      <c r="G15" s="472"/>
      <c r="H15" s="480"/>
    </row>
    <row r="16" spans="1:8" ht="12" customHeight="1">
      <c r="A16" s="497" t="s">
        <v>880</v>
      </c>
      <c r="B16" s="498">
        <v>2272</v>
      </c>
      <c r="C16" s="498">
        <v>1132</v>
      </c>
      <c r="D16" s="498">
        <v>177</v>
      </c>
      <c r="E16" s="498">
        <v>753</v>
      </c>
      <c r="F16" s="498">
        <v>63</v>
      </c>
      <c r="G16" s="498">
        <v>682</v>
      </c>
      <c r="H16" s="619">
        <v>787</v>
      </c>
    </row>
    <row r="17" spans="1:8" ht="12" customHeight="1">
      <c r="A17" s="499" t="s">
        <v>951</v>
      </c>
      <c r="B17" s="469"/>
      <c r="C17" s="469"/>
      <c r="D17" s="469"/>
      <c r="E17" s="469"/>
      <c r="F17" s="469"/>
      <c r="G17" s="469"/>
      <c r="H17" s="478"/>
    </row>
    <row r="18" spans="1:8" ht="12" customHeight="1">
      <c r="A18" s="500" t="s">
        <v>1371</v>
      </c>
      <c r="B18" s="469">
        <v>1097</v>
      </c>
      <c r="C18" s="469">
        <v>527</v>
      </c>
      <c r="D18" s="469">
        <v>98</v>
      </c>
      <c r="E18" s="469">
        <v>358</v>
      </c>
      <c r="F18" s="469">
        <v>31</v>
      </c>
      <c r="G18" s="469">
        <v>293</v>
      </c>
      <c r="H18" s="478">
        <v>377</v>
      </c>
    </row>
    <row r="19" spans="1:8" ht="12" customHeight="1">
      <c r="A19" s="501" t="s">
        <v>882</v>
      </c>
      <c r="B19" s="469">
        <v>343</v>
      </c>
      <c r="C19" s="469">
        <v>171</v>
      </c>
      <c r="D19" s="469">
        <v>15</v>
      </c>
      <c r="E19" s="469">
        <v>137</v>
      </c>
      <c r="F19" s="469">
        <v>13</v>
      </c>
      <c r="G19" s="469">
        <v>112</v>
      </c>
      <c r="H19" s="478">
        <v>137</v>
      </c>
    </row>
    <row r="20" spans="1:8" ht="12" customHeight="1">
      <c r="A20" s="501" t="s">
        <v>883</v>
      </c>
      <c r="B20" s="469">
        <v>496</v>
      </c>
      <c r="C20" s="469">
        <v>222</v>
      </c>
      <c r="D20" s="469">
        <v>44</v>
      </c>
      <c r="E20" s="469">
        <v>169</v>
      </c>
      <c r="F20" s="469">
        <v>13</v>
      </c>
      <c r="G20" s="469">
        <v>144</v>
      </c>
      <c r="H20" s="478">
        <v>176</v>
      </c>
    </row>
    <row r="21" spans="1:8" ht="12" customHeight="1">
      <c r="A21" s="501" t="s">
        <v>884</v>
      </c>
      <c r="B21" s="469">
        <v>336</v>
      </c>
      <c r="C21" s="469">
        <v>212</v>
      </c>
      <c r="D21" s="469">
        <v>20</v>
      </c>
      <c r="E21" s="469">
        <v>89</v>
      </c>
      <c r="F21" s="469">
        <v>6</v>
      </c>
      <c r="G21" s="469">
        <v>133</v>
      </c>
      <c r="H21" s="478">
        <v>97</v>
      </c>
    </row>
    <row r="22" spans="1:8" ht="12" customHeight="1">
      <c r="A22" s="501" t="s">
        <v>886</v>
      </c>
      <c r="B22" s="469">
        <v>832</v>
      </c>
      <c r="C22" s="469">
        <v>465</v>
      </c>
      <c r="D22" s="469">
        <v>96</v>
      </c>
      <c r="E22" s="469">
        <v>117</v>
      </c>
      <c r="F22" s="469">
        <v>25</v>
      </c>
      <c r="G22" s="469">
        <v>320</v>
      </c>
      <c r="H22" s="478">
        <v>119</v>
      </c>
    </row>
    <row r="23" spans="1:8" ht="12" customHeight="1">
      <c r="A23" s="502" t="s">
        <v>887</v>
      </c>
      <c r="B23" s="487">
        <v>3738</v>
      </c>
      <c r="C23" s="487">
        <v>1974</v>
      </c>
      <c r="D23" s="487">
        <v>417</v>
      </c>
      <c r="E23" s="487">
        <v>1010</v>
      </c>
      <c r="F23" s="487">
        <v>132</v>
      </c>
      <c r="G23" s="487">
        <v>1239</v>
      </c>
      <c r="H23" s="590">
        <v>1084</v>
      </c>
    </row>
    <row r="24" spans="1:8" ht="12" customHeight="1">
      <c r="A24" s="499" t="s">
        <v>951</v>
      </c>
      <c r="B24" s="469"/>
      <c r="C24" s="469"/>
      <c r="D24" s="469"/>
      <c r="E24" s="469"/>
      <c r="F24" s="469"/>
      <c r="G24" s="469"/>
      <c r="H24" s="478"/>
    </row>
    <row r="25" spans="1:8" ht="12" customHeight="1">
      <c r="A25" s="501" t="s">
        <v>888</v>
      </c>
      <c r="B25" s="469">
        <v>663</v>
      </c>
      <c r="C25" s="469">
        <v>254</v>
      </c>
      <c r="D25" s="469">
        <v>96</v>
      </c>
      <c r="E25" s="469">
        <v>250</v>
      </c>
      <c r="F25" s="469">
        <v>16</v>
      </c>
      <c r="G25" s="469">
        <v>197</v>
      </c>
      <c r="H25" s="478">
        <v>271</v>
      </c>
    </row>
    <row r="26" spans="1:8" ht="12" customHeight="1">
      <c r="A26" s="500" t="s">
        <v>1370</v>
      </c>
      <c r="B26" s="469">
        <v>671</v>
      </c>
      <c r="C26" s="469">
        <v>381</v>
      </c>
      <c r="D26" s="469">
        <v>51</v>
      </c>
      <c r="E26" s="469">
        <v>202</v>
      </c>
      <c r="F26" s="469">
        <v>18</v>
      </c>
      <c r="G26" s="469">
        <v>248</v>
      </c>
      <c r="H26" s="478">
        <v>205</v>
      </c>
    </row>
    <row r="27" spans="1:8" ht="12" customHeight="1">
      <c r="A27" s="501" t="s">
        <v>889</v>
      </c>
      <c r="B27" s="469">
        <v>597</v>
      </c>
      <c r="C27" s="469">
        <v>327</v>
      </c>
      <c r="D27" s="469">
        <v>87</v>
      </c>
      <c r="E27" s="469">
        <v>107</v>
      </c>
      <c r="F27" s="469">
        <v>17</v>
      </c>
      <c r="G27" s="469">
        <v>219</v>
      </c>
      <c r="H27" s="478">
        <v>123</v>
      </c>
    </row>
    <row r="28" spans="1:8" ht="12" customHeight="1">
      <c r="A28" s="501" t="s">
        <v>890</v>
      </c>
      <c r="B28" s="469">
        <v>569</v>
      </c>
      <c r="C28" s="469">
        <v>371</v>
      </c>
      <c r="D28" s="469">
        <v>65</v>
      </c>
      <c r="E28" s="469">
        <v>99</v>
      </c>
      <c r="F28" s="469">
        <v>28</v>
      </c>
      <c r="G28" s="469">
        <v>212</v>
      </c>
      <c r="H28" s="478">
        <v>108</v>
      </c>
    </row>
    <row r="29" spans="1:8" ht="12" customHeight="1">
      <c r="A29" s="501" t="s">
        <v>891</v>
      </c>
      <c r="B29" s="469">
        <v>588</v>
      </c>
      <c r="C29" s="469">
        <v>357</v>
      </c>
      <c r="D29" s="469">
        <v>54</v>
      </c>
      <c r="E29" s="469">
        <v>121</v>
      </c>
      <c r="F29" s="469">
        <v>23</v>
      </c>
      <c r="G29" s="469">
        <v>180</v>
      </c>
      <c r="H29" s="478">
        <v>133</v>
      </c>
    </row>
    <row r="30" spans="1:8" ht="12" customHeight="1">
      <c r="A30" s="500" t="s">
        <v>892</v>
      </c>
      <c r="B30" s="469">
        <v>650</v>
      </c>
      <c r="C30" s="469">
        <v>284</v>
      </c>
      <c r="D30" s="469">
        <v>64</v>
      </c>
      <c r="E30" s="469">
        <v>231</v>
      </c>
      <c r="F30" s="469">
        <v>30</v>
      </c>
      <c r="G30" s="469">
        <v>183</v>
      </c>
      <c r="H30" s="478">
        <v>244</v>
      </c>
    </row>
    <row r="31" spans="1:8" ht="12" customHeight="1">
      <c r="A31" s="605" t="s">
        <v>893</v>
      </c>
      <c r="B31" s="469">
        <v>1025</v>
      </c>
      <c r="C31" s="469">
        <v>586</v>
      </c>
      <c r="D31" s="469">
        <v>332</v>
      </c>
      <c r="E31" s="469">
        <v>64</v>
      </c>
      <c r="F31" s="469">
        <v>30</v>
      </c>
      <c r="G31" s="469">
        <v>565</v>
      </c>
      <c r="H31" s="478">
        <v>67</v>
      </c>
    </row>
    <row r="32" spans="1:8" ht="12" customHeight="1">
      <c r="A32" s="605" t="s">
        <v>894</v>
      </c>
      <c r="B32" s="469">
        <v>798</v>
      </c>
      <c r="C32" s="469">
        <v>442</v>
      </c>
      <c r="D32" s="469">
        <v>219</v>
      </c>
      <c r="E32" s="469">
        <v>96</v>
      </c>
      <c r="F32" s="469">
        <v>36</v>
      </c>
      <c r="G32" s="469">
        <v>329</v>
      </c>
      <c r="H32" s="478">
        <v>100</v>
      </c>
    </row>
    <row r="33" spans="1:8" ht="12" customHeight="1">
      <c r="A33" s="502" t="s">
        <v>895</v>
      </c>
      <c r="B33" s="487">
        <v>2952</v>
      </c>
      <c r="C33" s="487">
        <v>1876</v>
      </c>
      <c r="D33" s="487">
        <v>319</v>
      </c>
      <c r="E33" s="487">
        <v>610</v>
      </c>
      <c r="F33" s="487">
        <v>95</v>
      </c>
      <c r="G33" s="487">
        <v>1458</v>
      </c>
      <c r="H33" s="590">
        <v>651</v>
      </c>
    </row>
    <row r="34" spans="1:8" ht="12" customHeight="1">
      <c r="A34" s="499" t="s">
        <v>952</v>
      </c>
      <c r="B34" s="469"/>
      <c r="C34" s="469"/>
      <c r="D34" s="469"/>
      <c r="E34" s="469"/>
      <c r="F34" s="469"/>
      <c r="G34" s="469"/>
      <c r="H34" s="478"/>
    </row>
    <row r="35" spans="1:8" ht="12" customHeight="1">
      <c r="A35" s="501" t="s">
        <v>896</v>
      </c>
      <c r="B35" s="469">
        <v>693</v>
      </c>
      <c r="C35" s="469">
        <v>349</v>
      </c>
      <c r="D35" s="469">
        <v>71</v>
      </c>
      <c r="E35" s="469">
        <v>229</v>
      </c>
      <c r="F35" s="469">
        <v>23</v>
      </c>
      <c r="G35" s="469">
        <v>270</v>
      </c>
      <c r="H35" s="478">
        <v>243</v>
      </c>
    </row>
    <row r="36" spans="1:8" ht="12" customHeight="1">
      <c r="A36" s="500" t="s">
        <v>1369</v>
      </c>
      <c r="B36" s="469">
        <v>1130</v>
      </c>
      <c r="C36" s="469">
        <v>789</v>
      </c>
      <c r="D36" s="469">
        <v>116</v>
      </c>
      <c r="E36" s="469">
        <v>167</v>
      </c>
      <c r="F36" s="469">
        <v>39</v>
      </c>
      <c r="G36" s="469">
        <v>639</v>
      </c>
      <c r="H36" s="478">
        <v>185</v>
      </c>
    </row>
    <row r="37" spans="1:8" ht="12" customHeight="1">
      <c r="A37" s="501" t="s">
        <v>898</v>
      </c>
      <c r="B37" s="469">
        <v>549</v>
      </c>
      <c r="C37" s="469">
        <v>319</v>
      </c>
      <c r="D37" s="469">
        <v>96</v>
      </c>
      <c r="E37" s="469">
        <v>115</v>
      </c>
      <c r="F37" s="469">
        <v>10</v>
      </c>
      <c r="G37" s="469">
        <v>267</v>
      </c>
      <c r="H37" s="478">
        <v>122</v>
      </c>
    </row>
    <row r="38" spans="1:8" ht="12" customHeight="1">
      <c r="A38" s="501" t="s">
        <v>899</v>
      </c>
      <c r="B38" s="469">
        <v>580</v>
      </c>
      <c r="C38" s="469">
        <v>419</v>
      </c>
      <c r="D38" s="469">
        <v>36</v>
      </c>
      <c r="E38" s="469">
        <v>99</v>
      </c>
      <c r="F38" s="469">
        <v>23</v>
      </c>
      <c r="G38" s="469">
        <v>282</v>
      </c>
      <c r="H38" s="478">
        <v>101</v>
      </c>
    </row>
    <row r="39" spans="1:8" ht="12" customHeight="1">
      <c r="A39" s="605" t="s">
        <v>900</v>
      </c>
      <c r="B39" s="469">
        <v>5429</v>
      </c>
      <c r="C39" s="469">
        <v>4328</v>
      </c>
      <c r="D39" s="469">
        <v>636</v>
      </c>
      <c r="E39" s="469">
        <v>297</v>
      </c>
      <c r="F39" s="469">
        <v>132</v>
      </c>
      <c r="G39" s="469">
        <v>3194</v>
      </c>
      <c r="H39" s="478">
        <v>304</v>
      </c>
    </row>
    <row r="40" spans="1:8" ht="12" customHeight="1">
      <c r="A40" s="502" t="s">
        <v>901</v>
      </c>
      <c r="B40" s="487">
        <v>3799</v>
      </c>
      <c r="C40" s="487">
        <v>2278</v>
      </c>
      <c r="D40" s="487">
        <v>394</v>
      </c>
      <c r="E40" s="487">
        <v>890</v>
      </c>
      <c r="F40" s="487">
        <v>112</v>
      </c>
      <c r="G40" s="487">
        <v>1588</v>
      </c>
      <c r="H40" s="590">
        <v>938</v>
      </c>
    </row>
    <row r="41" spans="1:8" ht="12" customHeight="1">
      <c r="A41" s="499" t="s">
        <v>951</v>
      </c>
      <c r="B41" s="472"/>
      <c r="C41" s="472"/>
      <c r="D41" s="472"/>
      <c r="E41" s="472"/>
      <c r="F41" s="472"/>
      <c r="G41" s="472"/>
      <c r="H41" s="480"/>
    </row>
    <row r="42" spans="1:8" ht="12" customHeight="1">
      <c r="A42" s="501" t="s">
        <v>902</v>
      </c>
      <c r="B42" s="469">
        <v>318</v>
      </c>
      <c r="C42" s="469">
        <v>135</v>
      </c>
      <c r="D42" s="469">
        <v>59</v>
      </c>
      <c r="E42" s="469">
        <v>114</v>
      </c>
      <c r="F42" s="469">
        <v>11</v>
      </c>
      <c r="G42" s="469">
        <v>82</v>
      </c>
      <c r="H42" s="478">
        <v>116</v>
      </c>
    </row>
    <row r="43" spans="1:8" ht="12" customHeight="1">
      <c r="A43" s="501" t="s">
        <v>903</v>
      </c>
      <c r="B43" s="469">
        <v>800</v>
      </c>
      <c r="C43" s="469">
        <v>477</v>
      </c>
      <c r="D43" s="469">
        <v>91</v>
      </c>
      <c r="E43" s="469">
        <v>179</v>
      </c>
      <c r="F43" s="469">
        <v>22</v>
      </c>
      <c r="G43" s="469">
        <v>344</v>
      </c>
      <c r="H43" s="478">
        <v>188</v>
      </c>
    </row>
    <row r="44" spans="1:8" ht="12" customHeight="1">
      <c r="A44" s="501" t="s">
        <v>904</v>
      </c>
      <c r="B44" s="469">
        <v>677</v>
      </c>
      <c r="C44" s="469">
        <v>352</v>
      </c>
      <c r="D44" s="469">
        <v>56</v>
      </c>
      <c r="E44" s="469">
        <v>210</v>
      </c>
      <c r="F44" s="469">
        <v>23</v>
      </c>
      <c r="G44" s="469">
        <v>239</v>
      </c>
      <c r="H44" s="478">
        <v>219</v>
      </c>
    </row>
    <row r="45" spans="1:8" ht="12" customHeight="1">
      <c r="A45" s="501" t="s">
        <v>905</v>
      </c>
      <c r="B45" s="469">
        <v>586</v>
      </c>
      <c r="C45" s="469">
        <v>335</v>
      </c>
      <c r="D45" s="469">
        <v>64</v>
      </c>
      <c r="E45" s="469">
        <v>143</v>
      </c>
      <c r="F45" s="469">
        <v>20</v>
      </c>
      <c r="G45" s="469">
        <v>244</v>
      </c>
      <c r="H45" s="478">
        <v>154</v>
      </c>
    </row>
    <row r="46" spans="1:8" ht="12" customHeight="1">
      <c r="A46" s="501" t="s">
        <v>906</v>
      </c>
      <c r="B46" s="469">
        <v>1028</v>
      </c>
      <c r="C46" s="469">
        <v>726</v>
      </c>
      <c r="D46" s="469">
        <v>88</v>
      </c>
      <c r="E46" s="469">
        <v>166</v>
      </c>
      <c r="F46" s="469">
        <v>30</v>
      </c>
      <c r="G46" s="469">
        <v>496</v>
      </c>
      <c r="H46" s="478">
        <v>173</v>
      </c>
    </row>
    <row r="47" spans="1:8" ht="12" customHeight="1">
      <c r="A47" s="501" t="s">
        <v>907</v>
      </c>
      <c r="B47" s="469">
        <v>390</v>
      </c>
      <c r="C47" s="469">
        <v>253</v>
      </c>
      <c r="D47" s="469">
        <v>36</v>
      </c>
      <c r="E47" s="469">
        <v>78</v>
      </c>
      <c r="F47" s="469">
        <v>6</v>
      </c>
      <c r="G47" s="469">
        <v>183</v>
      </c>
      <c r="H47" s="478">
        <v>88</v>
      </c>
    </row>
    <row r="48" spans="1:8" ht="12" customHeight="1">
      <c r="A48" s="1161" t="s">
        <v>1579</v>
      </c>
      <c r="B48" s="5"/>
      <c r="C48" s="5"/>
      <c r="D48" s="5"/>
      <c r="E48" s="5"/>
      <c r="F48" s="5"/>
      <c r="G48" s="463"/>
      <c r="H48" s="463"/>
    </row>
    <row r="49" spans="1:8" ht="12" customHeight="1">
      <c r="A49" s="1162" t="s">
        <v>1580</v>
      </c>
      <c r="B49" s="5"/>
      <c r="C49" s="5"/>
      <c r="D49" s="5"/>
      <c r="E49" s="5"/>
      <c r="F49" s="5"/>
      <c r="G49" s="463"/>
      <c r="H49" s="463"/>
    </row>
    <row r="50" spans="1:8" ht="12" customHeight="1">
      <c r="A50" s="405" t="s">
        <v>953</v>
      </c>
    </row>
    <row r="51" spans="1:8" ht="12" customHeight="1">
      <c r="A51" s="404" t="s">
        <v>954</v>
      </c>
    </row>
  </sheetData>
  <mergeCells count="13">
    <mergeCell ref="A1:F1"/>
    <mergeCell ref="A3:A12"/>
    <mergeCell ref="B3:B12"/>
    <mergeCell ref="C3:E4"/>
    <mergeCell ref="F3:H4"/>
    <mergeCell ref="C5:C12"/>
    <mergeCell ref="D5:D12"/>
    <mergeCell ref="E5:E12"/>
    <mergeCell ref="F5:F12"/>
    <mergeCell ref="G5:G12"/>
    <mergeCell ref="H5:H12"/>
    <mergeCell ref="A2:C2"/>
    <mergeCell ref="G2:H2"/>
  </mergeCells>
  <hyperlinks>
    <hyperlink ref="G1:H1" location="'Spis tablic     List of tables'!A1" display="Powrót do spisu tablic"/>
    <hyperlink ref="G2:H2" location="'Spis tablic     List of tables'!A76" display="Return to list tables"/>
    <hyperlink ref="G1" location="'Spis tablic     List of tables'!A76" display="Powrót do spisu tablic"/>
  </hyperlinks>
  <pageMargins left="0.39370078740157483" right="0.39370078740157483" top="0.11811023622047245" bottom="0.11811023622047245" header="0.31496062992125984" footer="0.31496062992125984"/>
  <pageSetup paperSize="9" orientation="landscape" r:id="rId1"/>
</worksheet>
</file>

<file path=xl/worksheets/sheet71.xml><?xml version="1.0" encoding="utf-8"?>
<worksheet xmlns="http://schemas.openxmlformats.org/spreadsheetml/2006/main" xmlns:r="http://schemas.openxmlformats.org/officeDocument/2006/relationships">
  <dimension ref="A1:H50"/>
  <sheetViews>
    <sheetView showGridLines="0" topLeftCell="A10" workbookViewId="0">
      <selection activeCell="B12" sqref="B12"/>
    </sheetView>
  </sheetViews>
  <sheetFormatPr defaultRowHeight="12"/>
  <cols>
    <col min="1" max="1" width="35" style="793" customWidth="1"/>
    <col min="2" max="5" width="14.42578125" style="793" customWidth="1"/>
    <col min="6" max="7" width="13" style="793" customWidth="1"/>
    <col min="8" max="8" width="14.7109375" style="793" customWidth="1"/>
    <col min="9" max="16384" width="9.140625" style="793"/>
  </cols>
  <sheetData>
    <row r="1" spans="1:8" ht="12.75" customHeight="1">
      <c r="A1" s="1213" t="s">
        <v>1639</v>
      </c>
      <c r="B1" s="1213"/>
      <c r="C1" s="1213"/>
      <c r="D1" s="1213"/>
      <c r="E1" s="1213"/>
      <c r="F1" s="1205"/>
      <c r="G1" s="88"/>
      <c r="H1" s="88"/>
    </row>
    <row r="2" spans="1:8" ht="12.75" customHeight="1">
      <c r="A2" s="1214" t="s">
        <v>1584</v>
      </c>
      <c r="B2" s="1214"/>
      <c r="C2" s="1214"/>
      <c r="D2" s="1215"/>
      <c r="E2" s="1176"/>
      <c r="F2" s="1216"/>
      <c r="G2" s="1216"/>
      <c r="H2" s="88"/>
    </row>
    <row r="3" spans="1:8" ht="12" customHeight="1">
      <c r="A3" s="1741" t="s">
        <v>944</v>
      </c>
      <c r="B3" s="1271" t="s">
        <v>945</v>
      </c>
      <c r="C3" s="1763"/>
      <c r="D3" s="1763"/>
      <c r="E3" s="1764"/>
      <c r="F3" s="1748" t="s">
        <v>1581</v>
      </c>
      <c r="G3" s="1746"/>
      <c r="H3" s="1746"/>
    </row>
    <row r="4" spans="1:8" ht="12" customHeight="1">
      <c r="A4" s="1226"/>
      <c r="B4" s="1299"/>
      <c r="C4" s="1754" t="s">
        <v>946</v>
      </c>
      <c r="D4" s="1765" t="s">
        <v>947</v>
      </c>
      <c r="E4" s="1754" t="s">
        <v>955</v>
      </c>
      <c r="F4" s="1754" t="s">
        <v>1582</v>
      </c>
      <c r="G4" s="1749" t="s">
        <v>950</v>
      </c>
      <c r="H4" s="1748" t="s">
        <v>1583</v>
      </c>
    </row>
    <row r="5" spans="1:8" ht="12" customHeight="1">
      <c r="A5" s="1226"/>
      <c r="B5" s="1299"/>
      <c r="C5" s="1299"/>
      <c r="D5" s="1226"/>
      <c r="E5" s="1299"/>
      <c r="F5" s="1299"/>
      <c r="G5" s="1255"/>
      <c r="H5" s="1766"/>
    </row>
    <row r="6" spans="1:8" ht="12" customHeight="1">
      <c r="A6" s="1226"/>
      <c r="B6" s="1299"/>
      <c r="C6" s="1299"/>
      <c r="D6" s="1226"/>
      <c r="E6" s="1299"/>
      <c r="F6" s="1299"/>
      <c r="G6" s="1255"/>
      <c r="H6" s="1766"/>
    </row>
    <row r="7" spans="1:8" ht="12" customHeight="1">
      <c r="A7" s="1226"/>
      <c r="B7" s="1299"/>
      <c r="C7" s="1299"/>
      <c r="D7" s="1226"/>
      <c r="E7" s="1299"/>
      <c r="F7" s="1299"/>
      <c r="G7" s="1255"/>
      <c r="H7" s="1766"/>
    </row>
    <row r="8" spans="1:8" ht="12" customHeight="1">
      <c r="A8" s="1226"/>
      <c r="B8" s="1299"/>
      <c r="C8" s="1299"/>
      <c r="D8" s="1226"/>
      <c r="E8" s="1299"/>
      <c r="F8" s="1299"/>
      <c r="G8" s="1255"/>
      <c r="H8" s="1766"/>
    </row>
    <row r="9" spans="1:8" ht="12" customHeight="1">
      <c r="A9" s="1226"/>
      <c r="B9" s="1299"/>
      <c r="C9" s="1299"/>
      <c r="D9" s="1226"/>
      <c r="E9" s="1299"/>
      <c r="F9" s="1299"/>
      <c r="G9" s="1255"/>
      <c r="H9" s="1766"/>
    </row>
    <row r="10" spans="1:8" ht="22.5" customHeight="1">
      <c r="A10" s="1258"/>
      <c r="B10" s="1299"/>
      <c r="C10" s="1299"/>
      <c r="D10" s="1226"/>
      <c r="E10" s="1299"/>
      <c r="F10" s="1299"/>
      <c r="G10" s="1255"/>
      <c r="H10" s="1767"/>
    </row>
    <row r="11" spans="1:8" ht="12.75" customHeight="1">
      <c r="A11" s="1169"/>
      <c r="B11" s="1291" t="s">
        <v>956</v>
      </c>
      <c r="C11" s="1292"/>
      <c r="D11" s="1292"/>
      <c r="E11" s="1292"/>
      <c r="F11" s="1292"/>
      <c r="G11" s="1292"/>
      <c r="H11" s="1292"/>
    </row>
    <row r="12" spans="1:8" ht="12" customHeight="1">
      <c r="A12" s="502" t="s">
        <v>917</v>
      </c>
      <c r="B12" s="1163">
        <v>75.650000000000006</v>
      </c>
      <c r="C12" s="486">
        <v>64.959999999999994</v>
      </c>
      <c r="D12" s="486">
        <v>86.89</v>
      </c>
      <c r="E12" s="486">
        <v>99.48</v>
      </c>
      <c r="F12" s="1203">
        <v>89.17</v>
      </c>
      <c r="G12" s="1203">
        <v>56.65</v>
      </c>
      <c r="H12" s="1204">
        <v>99.51</v>
      </c>
    </row>
    <row r="13" spans="1:8" ht="12" customHeight="1">
      <c r="A13" s="452" t="s">
        <v>878</v>
      </c>
      <c r="B13" s="586"/>
      <c r="C13" s="585"/>
      <c r="D13" s="585"/>
      <c r="E13" s="585"/>
      <c r="F13" s="396"/>
      <c r="G13" s="396"/>
      <c r="H13" s="222"/>
    </row>
    <row r="14" spans="1:8" ht="12" customHeight="1">
      <c r="A14" s="454" t="s">
        <v>918</v>
      </c>
      <c r="B14" s="620"/>
      <c r="C14" s="585"/>
      <c r="D14" s="585"/>
      <c r="E14" s="585"/>
      <c r="F14" s="396"/>
      <c r="G14" s="396"/>
      <c r="H14" s="222"/>
    </row>
    <row r="15" spans="1:8" ht="12" customHeight="1">
      <c r="A15" s="497" t="s">
        <v>880</v>
      </c>
      <c r="B15" s="620"/>
      <c r="C15" s="585"/>
      <c r="D15" s="585"/>
      <c r="E15" s="585"/>
      <c r="F15" s="396"/>
      <c r="G15" s="396"/>
      <c r="H15" s="222"/>
    </row>
    <row r="16" spans="1:8" ht="12" customHeight="1">
      <c r="A16" s="499" t="s">
        <v>951</v>
      </c>
      <c r="B16" s="544"/>
      <c r="C16" s="223"/>
      <c r="D16" s="223"/>
      <c r="E16" s="223"/>
      <c r="F16" s="396"/>
      <c r="G16" s="396"/>
      <c r="H16" s="222"/>
    </row>
    <row r="17" spans="1:8" ht="12" customHeight="1">
      <c r="A17" s="500" t="s">
        <v>1371</v>
      </c>
      <c r="B17" s="544">
        <v>90.02</v>
      </c>
      <c r="C17" s="223">
        <v>82.89</v>
      </c>
      <c r="D17" s="223">
        <v>81.63</v>
      </c>
      <c r="E17" s="223">
        <v>100</v>
      </c>
      <c r="F17" s="396">
        <v>100</v>
      </c>
      <c r="G17" s="396">
        <v>68.459999999999994</v>
      </c>
      <c r="H17" s="222">
        <v>100</v>
      </c>
    </row>
    <row r="18" spans="1:8" ht="12" customHeight="1">
      <c r="A18" s="501" t="s">
        <v>882</v>
      </c>
      <c r="B18" s="544">
        <v>81.09</v>
      </c>
      <c r="C18" s="223">
        <v>63.64</v>
      </c>
      <c r="D18" s="223">
        <v>93.75</v>
      </c>
      <c r="E18" s="223">
        <v>100</v>
      </c>
      <c r="F18" s="396">
        <v>100</v>
      </c>
      <c r="G18" s="396">
        <v>49.15</v>
      </c>
      <c r="H18" s="222">
        <v>100</v>
      </c>
    </row>
    <row r="19" spans="1:8" ht="12" customHeight="1">
      <c r="A19" s="501" t="s">
        <v>883</v>
      </c>
      <c r="B19" s="544">
        <v>88.42</v>
      </c>
      <c r="C19" s="223">
        <v>78.319999999999993</v>
      </c>
      <c r="D19" s="223">
        <v>84.09</v>
      </c>
      <c r="E19" s="223">
        <v>99.41</v>
      </c>
      <c r="F19" s="396">
        <v>92.31</v>
      </c>
      <c r="G19" s="396">
        <v>67.569999999999993</v>
      </c>
      <c r="H19" s="222">
        <v>99.43</v>
      </c>
    </row>
    <row r="20" spans="1:8" ht="12" customHeight="1">
      <c r="A20" s="501" t="s">
        <v>884</v>
      </c>
      <c r="B20" s="544">
        <v>71.599999999999994</v>
      </c>
      <c r="C20" s="223">
        <v>59.35</v>
      </c>
      <c r="D20" s="223">
        <v>65</v>
      </c>
      <c r="E20" s="223">
        <v>97.75</v>
      </c>
      <c r="F20" s="396">
        <v>83.33</v>
      </c>
      <c r="G20" s="396">
        <v>36.299999999999997</v>
      </c>
      <c r="H20" s="222">
        <v>97.94</v>
      </c>
    </row>
    <row r="21" spans="1:8" ht="12" customHeight="1">
      <c r="A21" s="501" t="s">
        <v>886</v>
      </c>
      <c r="B21" s="544">
        <v>82.8</v>
      </c>
      <c r="C21" s="223">
        <v>74.37</v>
      </c>
      <c r="D21" s="223">
        <v>80.209999999999994</v>
      </c>
      <c r="E21" s="223">
        <v>99.15</v>
      </c>
      <c r="F21" s="396">
        <v>84</v>
      </c>
      <c r="G21" s="396">
        <v>66.16</v>
      </c>
      <c r="H21" s="222">
        <v>99.16</v>
      </c>
    </row>
    <row r="22" spans="1:8" ht="12" customHeight="1">
      <c r="A22" s="502" t="s">
        <v>887</v>
      </c>
      <c r="B22" s="544"/>
      <c r="C22" s="223"/>
      <c r="D22" s="223"/>
      <c r="E22" s="223"/>
      <c r="F22" s="396"/>
      <c r="G22" s="396"/>
      <c r="H22" s="222"/>
    </row>
    <row r="23" spans="1:8" ht="12" customHeight="1">
      <c r="A23" s="499" t="s">
        <v>951</v>
      </c>
      <c r="B23" s="544"/>
      <c r="C23" s="223"/>
      <c r="D23" s="223"/>
      <c r="E23" s="223"/>
      <c r="F23" s="396"/>
      <c r="G23" s="396"/>
      <c r="H23" s="222"/>
    </row>
    <row r="24" spans="1:8" ht="12" customHeight="1">
      <c r="A24" s="501" t="s">
        <v>888</v>
      </c>
      <c r="B24" s="544">
        <v>89.73</v>
      </c>
      <c r="C24" s="223">
        <v>77.48</v>
      </c>
      <c r="D24" s="223">
        <v>90.63</v>
      </c>
      <c r="E24" s="223">
        <v>100</v>
      </c>
      <c r="F24" s="396">
        <v>87.5</v>
      </c>
      <c r="G24" s="396">
        <v>71.36</v>
      </c>
      <c r="H24" s="222">
        <v>100</v>
      </c>
    </row>
    <row r="25" spans="1:8" ht="12" customHeight="1">
      <c r="A25" s="500" t="s">
        <v>1370</v>
      </c>
      <c r="B25" s="544">
        <v>80.38</v>
      </c>
      <c r="C25" s="223">
        <v>70.099999999999994</v>
      </c>
      <c r="D25" s="223">
        <v>70.59</v>
      </c>
      <c r="E25" s="223">
        <v>100</v>
      </c>
      <c r="F25" s="396">
        <v>94.44</v>
      </c>
      <c r="G25" s="396">
        <v>55.85</v>
      </c>
      <c r="H25" s="222">
        <v>100</v>
      </c>
    </row>
    <row r="26" spans="1:8" ht="12" customHeight="1">
      <c r="A26" s="501" t="s">
        <v>889</v>
      </c>
      <c r="B26" s="544">
        <v>88</v>
      </c>
      <c r="C26" s="223">
        <v>82.12</v>
      </c>
      <c r="D26" s="223">
        <v>87.36</v>
      </c>
      <c r="E26" s="223">
        <v>100.93</v>
      </c>
      <c r="F26" s="396">
        <v>100</v>
      </c>
      <c r="G26" s="396">
        <v>72.97</v>
      </c>
      <c r="H26" s="222">
        <v>100</v>
      </c>
    </row>
    <row r="27" spans="1:8" ht="12" customHeight="1">
      <c r="A27" s="501" t="s">
        <v>890</v>
      </c>
      <c r="B27" s="544">
        <v>85.02</v>
      </c>
      <c r="C27" s="223">
        <v>80.319999999999993</v>
      </c>
      <c r="D27" s="223">
        <v>84.62</v>
      </c>
      <c r="E27" s="223">
        <v>100</v>
      </c>
      <c r="F27" s="396">
        <v>89.29</v>
      </c>
      <c r="G27" s="396">
        <v>67.739999999999995</v>
      </c>
      <c r="H27" s="222">
        <v>100</v>
      </c>
    </row>
    <row r="28" spans="1:8" ht="12" customHeight="1">
      <c r="A28" s="501" t="s">
        <v>891</v>
      </c>
      <c r="B28" s="1164">
        <v>82.61</v>
      </c>
      <c r="C28" s="223">
        <v>75.75</v>
      </c>
      <c r="D28" s="223">
        <v>85.19</v>
      </c>
      <c r="E28" s="223">
        <v>100</v>
      </c>
      <c r="F28" s="396">
        <v>100</v>
      </c>
      <c r="G28" s="396">
        <v>58.95</v>
      </c>
      <c r="H28" s="222">
        <v>100</v>
      </c>
    </row>
    <row r="29" spans="1:8" ht="12" customHeight="1">
      <c r="A29" s="501" t="s">
        <v>892</v>
      </c>
      <c r="B29" s="1164">
        <v>89.86</v>
      </c>
      <c r="C29" s="223">
        <v>80</v>
      </c>
      <c r="D29" s="223">
        <v>90.63</v>
      </c>
      <c r="E29" s="223">
        <v>100</v>
      </c>
      <c r="F29" s="396">
        <v>90.32</v>
      </c>
      <c r="G29" s="396">
        <v>70.47</v>
      </c>
      <c r="H29" s="222">
        <v>100</v>
      </c>
    </row>
    <row r="30" spans="1:8" ht="12" customHeight="1">
      <c r="A30" s="608" t="s">
        <v>893</v>
      </c>
      <c r="B30" s="1164">
        <v>78.7</v>
      </c>
      <c r="C30" s="223">
        <v>67.760000000000005</v>
      </c>
      <c r="D30" s="223">
        <v>92.17</v>
      </c>
      <c r="E30" s="223">
        <v>100</v>
      </c>
      <c r="F30" s="396">
        <v>86.67</v>
      </c>
      <c r="G30" s="396">
        <v>69.510000000000005</v>
      </c>
      <c r="H30" s="222">
        <v>100</v>
      </c>
    </row>
    <row r="31" spans="1:8" ht="12" customHeight="1">
      <c r="A31" s="608" t="s">
        <v>894</v>
      </c>
      <c r="B31" s="1164">
        <v>81.91</v>
      </c>
      <c r="C31" s="223">
        <v>70.22</v>
      </c>
      <c r="D31" s="223">
        <v>95.91</v>
      </c>
      <c r="E31" s="223">
        <v>100</v>
      </c>
      <c r="F31" s="396">
        <v>83.78</v>
      </c>
      <c r="G31" s="396">
        <v>64.09</v>
      </c>
      <c r="H31" s="222">
        <v>100</v>
      </c>
    </row>
    <row r="32" spans="1:8" ht="12" customHeight="1">
      <c r="A32" s="502" t="s">
        <v>895</v>
      </c>
      <c r="B32" s="1164"/>
      <c r="C32" s="223"/>
      <c r="D32" s="223"/>
      <c r="E32" s="223"/>
      <c r="F32" s="396"/>
      <c r="G32" s="396"/>
      <c r="H32" s="222"/>
    </row>
    <row r="33" spans="1:8" ht="12" customHeight="1">
      <c r="A33" s="499" t="s">
        <v>952</v>
      </c>
      <c r="B33" s="1164"/>
      <c r="C33" s="223"/>
      <c r="D33" s="223"/>
      <c r="E33" s="223"/>
      <c r="F33" s="396"/>
      <c r="G33" s="396"/>
      <c r="H33" s="222"/>
    </row>
    <row r="34" spans="1:8" ht="12" customHeight="1">
      <c r="A34" s="501" t="s">
        <v>896</v>
      </c>
      <c r="B34" s="1164">
        <v>82.46</v>
      </c>
      <c r="C34" s="223">
        <v>67.77</v>
      </c>
      <c r="D34" s="223">
        <v>94.37</v>
      </c>
      <c r="E34" s="223">
        <v>99.13</v>
      </c>
      <c r="F34" s="396">
        <v>86.96</v>
      </c>
      <c r="G34" s="396">
        <v>59.72</v>
      </c>
      <c r="H34" s="222">
        <v>99.59</v>
      </c>
    </row>
    <row r="35" spans="1:8" ht="12" customHeight="1">
      <c r="A35" s="501" t="s">
        <v>1369</v>
      </c>
      <c r="B35" s="1164">
        <v>69.790000000000006</v>
      </c>
      <c r="C35" s="223">
        <v>59.71</v>
      </c>
      <c r="D35" s="223">
        <v>90.52</v>
      </c>
      <c r="E35" s="223">
        <v>97.6</v>
      </c>
      <c r="F35" s="396">
        <v>97.44</v>
      </c>
      <c r="G35" s="396">
        <v>51.19</v>
      </c>
      <c r="H35" s="222">
        <v>97.84</v>
      </c>
    </row>
    <row r="36" spans="1:8" ht="12" customHeight="1">
      <c r="A36" s="501" t="s">
        <v>898</v>
      </c>
      <c r="B36" s="1165">
        <v>73.17</v>
      </c>
      <c r="C36" s="585">
        <v>56.53</v>
      </c>
      <c r="D36" s="585">
        <v>94.79</v>
      </c>
      <c r="E36" s="585">
        <v>100</v>
      </c>
      <c r="F36" s="396">
        <v>80</v>
      </c>
      <c r="G36" s="396">
        <v>50.18</v>
      </c>
      <c r="H36" s="222">
        <v>100</v>
      </c>
    </row>
    <row r="37" spans="1:8" ht="12" customHeight="1">
      <c r="A37" s="501" t="s">
        <v>899</v>
      </c>
      <c r="B37" s="1164">
        <v>74.16</v>
      </c>
      <c r="C37" s="223">
        <v>66.44</v>
      </c>
      <c r="D37" s="223">
        <v>88.89</v>
      </c>
      <c r="E37" s="223">
        <v>100</v>
      </c>
      <c r="F37" s="396">
        <v>86.96</v>
      </c>
      <c r="G37" s="396">
        <v>53.36</v>
      </c>
      <c r="H37" s="222">
        <v>100</v>
      </c>
    </row>
    <row r="38" spans="1:8" ht="12" customHeight="1">
      <c r="A38" s="608" t="s">
        <v>900</v>
      </c>
      <c r="B38" s="1164">
        <v>60.45</v>
      </c>
      <c r="C38" s="223">
        <v>54.07</v>
      </c>
      <c r="D38" s="223">
        <v>82.92</v>
      </c>
      <c r="E38" s="223">
        <v>97.32</v>
      </c>
      <c r="F38" s="396">
        <v>86.36</v>
      </c>
      <c r="G38" s="396">
        <v>50.1</v>
      </c>
      <c r="H38" s="222">
        <v>97.38</v>
      </c>
    </row>
    <row r="39" spans="1:8" ht="12" customHeight="1">
      <c r="A39" s="502" t="s">
        <v>901</v>
      </c>
      <c r="B39" s="1164"/>
      <c r="C39" s="223"/>
      <c r="D39" s="223"/>
      <c r="E39" s="223"/>
      <c r="F39" s="396"/>
      <c r="G39" s="396"/>
      <c r="H39" s="222"/>
    </row>
    <row r="40" spans="1:8" ht="12" customHeight="1">
      <c r="A40" s="499" t="s">
        <v>951</v>
      </c>
      <c r="B40" s="1164"/>
      <c r="C40" s="223"/>
      <c r="D40" s="223"/>
      <c r="E40" s="223"/>
      <c r="F40" s="396"/>
      <c r="G40" s="396"/>
      <c r="H40" s="222"/>
    </row>
    <row r="41" spans="1:8" ht="12" customHeight="1">
      <c r="A41" s="501" t="s">
        <v>902</v>
      </c>
      <c r="B41" s="1164">
        <v>90.25</v>
      </c>
      <c r="C41" s="223">
        <v>80</v>
      </c>
      <c r="D41" s="223">
        <v>93.22</v>
      </c>
      <c r="E41" s="223">
        <v>100</v>
      </c>
      <c r="F41" s="396">
        <v>100</v>
      </c>
      <c r="G41" s="396">
        <v>63.41</v>
      </c>
      <c r="H41" s="222">
        <v>100</v>
      </c>
    </row>
    <row r="42" spans="1:8" ht="12" customHeight="1">
      <c r="A42" s="501" t="s">
        <v>903</v>
      </c>
      <c r="B42" s="1164">
        <v>85.8</v>
      </c>
      <c r="C42" s="223">
        <v>79.06</v>
      </c>
      <c r="D42" s="223">
        <v>91.21</v>
      </c>
      <c r="E42" s="223">
        <v>99.44</v>
      </c>
      <c r="F42" s="396">
        <v>95.45</v>
      </c>
      <c r="G42" s="396">
        <v>71.19</v>
      </c>
      <c r="H42" s="222">
        <v>99.47</v>
      </c>
    </row>
    <row r="43" spans="1:8" ht="12" customHeight="1">
      <c r="A43" s="501" t="s">
        <v>904</v>
      </c>
      <c r="B43" s="1046">
        <v>81.91</v>
      </c>
      <c r="C43" s="396">
        <v>68.73</v>
      </c>
      <c r="D43" s="396">
        <v>83.93</v>
      </c>
      <c r="E43" s="396">
        <v>100</v>
      </c>
      <c r="F43" s="396">
        <v>86.96</v>
      </c>
      <c r="G43" s="396">
        <v>57.02</v>
      </c>
      <c r="H43" s="222">
        <v>100</v>
      </c>
    </row>
    <row r="44" spans="1:8" ht="12" customHeight="1">
      <c r="A44" s="501" t="s">
        <v>905</v>
      </c>
      <c r="B44" s="1046">
        <v>73.12</v>
      </c>
      <c r="C44" s="396">
        <v>58.21</v>
      </c>
      <c r="D44" s="396">
        <v>81.25</v>
      </c>
      <c r="E44" s="396">
        <v>100</v>
      </c>
      <c r="F44" s="396">
        <v>76.19</v>
      </c>
      <c r="G44" s="396">
        <v>47.06</v>
      </c>
      <c r="H44" s="222">
        <v>100</v>
      </c>
    </row>
    <row r="45" spans="1:8" ht="12" customHeight="1">
      <c r="A45" s="501" t="s">
        <v>906</v>
      </c>
      <c r="B45" s="1046">
        <v>75.14</v>
      </c>
      <c r="C45" s="396">
        <v>67.69</v>
      </c>
      <c r="D45" s="396">
        <v>82.95</v>
      </c>
      <c r="E45" s="396">
        <v>98.8</v>
      </c>
      <c r="F45" s="396">
        <v>76.67</v>
      </c>
      <c r="G45" s="396">
        <v>55.15</v>
      </c>
      <c r="H45" s="222">
        <v>98.84</v>
      </c>
    </row>
    <row r="46" spans="1:8" ht="12" customHeight="1">
      <c r="A46" s="501" t="s">
        <v>907</v>
      </c>
      <c r="B46" s="1046">
        <v>72.61</v>
      </c>
      <c r="C46" s="396">
        <v>64.75</v>
      </c>
      <c r="D46" s="396">
        <v>63.89</v>
      </c>
      <c r="E46" s="396">
        <v>100</v>
      </c>
      <c r="F46" s="396">
        <v>100</v>
      </c>
      <c r="G46" s="396">
        <v>49.21</v>
      </c>
      <c r="H46" s="222">
        <v>100</v>
      </c>
    </row>
    <row r="47" spans="1:8" ht="12" customHeight="1">
      <c r="A47" s="1177" t="s">
        <v>1579</v>
      </c>
      <c r="B47" s="88"/>
      <c r="C47" s="88"/>
      <c r="D47" s="397"/>
      <c r="E47" s="397"/>
      <c r="F47" s="1171"/>
      <c r="G47" s="1171"/>
      <c r="H47" s="1171"/>
    </row>
    <row r="48" spans="1:8" ht="12" customHeight="1">
      <c r="A48" s="1178" t="s">
        <v>1580</v>
      </c>
      <c r="B48" s="88"/>
      <c r="C48" s="88"/>
      <c r="D48" s="397"/>
      <c r="E48" s="397"/>
      <c r="F48" s="1171"/>
      <c r="G48" s="1171"/>
      <c r="H48" s="1171"/>
    </row>
    <row r="49" spans="1:1" ht="12" customHeight="1">
      <c r="A49" s="1179" t="s">
        <v>953</v>
      </c>
    </row>
    <row r="50" spans="1:1" ht="12" customHeight="1">
      <c r="A50" s="1180" t="s">
        <v>954</v>
      </c>
    </row>
  </sheetData>
  <mergeCells count="11">
    <mergeCell ref="B11:H11"/>
    <mergeCell ref="A3:A10"/>
    <mergeCell ref="B3:B10"/>
    <mergeCell ref="C3:E3"/>
    <mergeCell ref="F3:H3"/>
    <mergeCell ref="C4:C10"/>
    <mergeCell ref="D4:D10"/>
    <mergeCell ref="E4:E10"/>
    <mergeCell ref="F4:F10"/>
    <mergeCell ref="G4:G10"/>
    <mergeCell ref="H4:H10"/>
  </mergeCells>
  <hyperlinks>
    <hyperlink ref="E2" location="'Spis tablic     List of tables'!A77" display="Powrót do spisu tablic"/>
    <hyperlink ref="E3" location="'Spis tablic     List of tables'!A77" display="Return to list tables"/>
  </hyperlinks>
  <pageMargins left="0.39370078740157483" right="0.39370078740157483" top="7.874015748031496E-2" bottom="0" header="0.31496062992125984" footer="0.11811023622047245"/>
  <pageSetup paperSize="9" orientation="landscape" r:id="rId1"/>
</worksheet>
</file>

<file path=xl/worksheets/sheet72.xml><?xml version="1.0" encoding="utf-8"?>
<worksheet xmlns="http://schemas.openxmlformats.org/spreadsheetml/2006/main" xmlns:r="http://schemas.openxmlformats.org/officeDocument/2006/relationships">
  <dimension ref="A1:M124"/>
  <sheetViews>
    <sheetView showGridLines="0" zoomScaleNormal="100" workbookViewId="0">
      <selection activeCell="R14" sqref="R14"/>
    </sheetView>
  </sheetViews>
  <sheetFormatPr defaultRowHeight="12.75"/>
  <cols>
    <col min="1" max="1" width="23.5703125" style="210" customWidth="1"/>
    <col min="2" max="13" width="10.7109375" style="210" customWidth="1"/>
    <col min="14" max="16384" width="9.140625" style="504"/>
  </cols>
  <sheetData>
    <row r="1" spans="1:13" ht="15.75" customHeight="1">
      <c r="A1" s="503" t="s">
        <v>1486</v>
      </c>
      <c r="B1" s="503"/>
      <c r="C1" s="503"/>
      <c r="D1" s="503"/>
      <c r="E1" s="503"/>
      <c r="F1" s="503"/>
      <c r="K1" s="1268" t="s">
        <v>46</v>
      </c>
      <c r="L1" s="1268"/>
    </row>
    <row r="2" spans="1:13" ht="12.75" customHeight="1">
      <c r="A2" s="1773" t="s">
        <v>1672</v>
      </c>
      <c r="B2" s="1773"/>
      <c r="C2" s="1773"/>
      <c r="D2" s="1773"/>
      <c r="E2" s="1773"/>
      <c r="F2" s="1773"/>
      <c r="K2" s="1320" t="s">
        <v>48</v>
      </c>
      <c r="L2" s="1320"/>
    </row>
    <row r="3" spans="1:13" ht="12.75" customHeight="1">
      <c r="A3" s="505" t="s">
        <v>1368</v>
      </c>
      <c r="B3" s="505"/>
      <c r="C3" s="505"/>
      <c r="D3" s="505"/>
      <c r="E3" s="505"/>
      <c r="F3" s="505"/>
      <c r="G3" s="211"/>
    </row>
    <row r="4" spans="1:13" ht="12.75" customHeight="1">
      <c r="A4" s="1732" t="s">
        <v>1589</v>
      </c>
      <c r="B4" s="1732"/>
      <c r="C4" s="1732"/>
      <c r="D4" s="1732"/>
      <c r="E4" s="1732"/>
      <c r="F4" s="1732"/>
      <c r="G4" s="211"/>
    </row>
    <row r="5" spans="1:13" ht="12.75" customHeight="1">
      <c r="A5" s="1541" t="s">
        <v>957</v>
      </c>
      <c r="B5" s="1633" t="s">
        <v>958</v>
      </c>
      <c r="C5" s="1770" t="s">
        <v>59</v>
      </c>
      <c r="D5" s="1619" t="s">
        <v>959</v>
      </c>
      <c r="E5" s="506"/>
      <c r="F5" s="506"/>
      <c r="G5" s="506"/>
      <c r="H5" s="506"/>
      <c r="I5" s="506"/>
      <c r="J5" s="507"/>
      <c r="K5" s="1619" t="s">
        <v>960</v>
      </c>
      <c r="L5" s="432"/>
      <c r="M5" s="432"/>
    </row>
    <row r="6" spans="1:13" ht="14.85" customHeight="1">
      <c r="A6" s="1542"/>
      <c r="B6" s="1627"/>
      <c r="C6" s="1771"/>
      <c r="D6" s="1775"/>
      <c r="E6" s="508"/>
      <c r="F6" s="508"/>
      <c r="G6" s="508"/>
      <c r="H6" s="508"/>
      <c r="I6" s="508"/>
      <c r="J6" s="509"/>
      <c r="K6" s="1614"/>
      <c r="L6" s="510"/>
      <c r="M6" s="510"/>
    </row>
    <row r="7" spans="1:13" ht="24.75" customHeight="1">
      <c r="A7" s="1542"/>
      <c r="B7" s="1627"/>
      <c r="C7" s="1771"/>
      <c r="D7" s="1775"/>
      <c r="E7" s="1777" t="s">
        <v>59</v>
      </c>
      <c r="F7" s="1633" t="s">
        <v>961</v>
      </c>
      <c r="G7" s="1611" t="s">
        <v>962</v>
      </c>
      <c r="H7" s="1619" t="s">
        <v>963</v>
      </c>
      <c r="I7" s="511"/>
      <c r="J7" s="1508" t="s">
        <v>964</v>
      </c>
      <c r="K7" s="1614"/>
      <c r="L7" s="1770" t="s">
        <v>59</v>
      </c>
      <c r="M7" s="1619" t="s">
        <v>965</v>
      </c>
    </row>
    <row r="8" spans="1:13" ht="12.75" customHeight="1">
      <c r="A8" s="1542"/>
      <c r="B8" s="1627"/>
      <c r="C8" s="1771"/>
      <c r="D8" s="1775"/>
      <c r="E8" s="1778"/>
      <c r="F8" s="1627"/>
      <c r="G8" s="1315"/>
      <c r="H8" s="1627"/>
      <c r="I8" s="1508" t="s">
        <v>966</v>
      </c>
      <c r="J8" s="1509"/>
      <c r="K8" s="1614"/>
      <c r="L8" s="1771"/>
      <c r="M8" s="1614"/>
    </row>
    <row r="9" spans="1:13" ht="12.75" customHeight="1">
      <c r="A9" s="1542"/>
      <c r="B9" s="1627"/>
      <c r="C9" s="1771"/>
      <c r="D9" s="1775"/>
      <c r="E9" s="1778"/>
      <c r="F9" s="1627"/>
      <c r="G9" s="1315"/>
      <c r="H9" s="1627"/>
      <c r="I9" s="1509"/>
      <c r="J9" s="1509"/>
      <c r="K9" s="1614"/>
      <c r="L9" s="1771"/>
      <c r="M9" s="1614"/>
    </row>
    <row r="10" spans="1:13" ht="12.75" customHeight="1">
      <c r="A10" s="1542"/>
      <c r="B10" s="1627"/>
      <c r="C10" s="1771"/>
      <c r="D10" s="1775"/>
      <c r="E10" s="1778"/>
      <c r="F10" s="1627"/>
      <c r="G10" s="1315"/>
      <c r="H10" s="1627"/>
      <c r="I10" s="1509"/>
      <c r="J10" s="1509"/>
      <c r="K10" s="1614"/>
      <c r="L10" s="1771"/>
      <c r="M10" s="1614"/>
    </row>
    <row r="11" spans="1:13" ht="12.75" customHeight="1">
      <c r="A11" s="1542"/>
      <c r="B11" s="1627"/>
      <c r="C11" s="1771"/>
      <c r="D11" s="1775"/>
      <c r="E11" s="1778"/>
      <c r="F11" s="1627"/>
      <c r="G11" s="1315"/>
      <c r="H11" s="1627"/>
      <c r="I11" s="1509"/>
      <c r="J11" s="1509"/>
      <c r="K11" s="1614"/>
      <c r="L11" s="1771"/>
      <c r="M11" s="1614"/>
    </row>
    <row r="12" spans="1:13" ht="12.75" customHeight="1">
      <c r="A12" s="1542"/>
      <c r="B12" s="1627"/>
      <c r="C12" s="1771"/>
      <c r="D12" s="1775"/>
      <c r="E12" s="1778"/>
      <c r="F12" s="1627"/>
      <c r="G12" s="1315"/>
      <c r="H12" s="1627"/>
      <c r="I12" s="1509"/>
      <c r="J12" s="1509"/>
      <c r="K12" s="1614"/>
      <c r="L12" s="1771"/>
      <c r="M12" s="1614"/>
    </row>
    <row r="13" spans="1:13" ht="12.75" customHeight="1">
      <c r="A13" s="1542"/>
      <c r="B13" s="1627"/>
      <c r="C13" s="1771"/>
      <c r="D13" s="1775"/>
      <c r="E13" s="1778"/>
      <c r="F13" s="1627"/>
      <c r="G13" s="1315"/>
      <c r="H13" s="1627"/>
      <c r="I13" s="1509"/>
      <c r="J13" s="1509"/>
      <c r="K13" s="1614"/>
      <c r="L13" s="1771"/>
      <c r="M13" s="1614"/>
    </row>
    <row r="14" spans="1:13" ht="12.75" customHeight="1">
      <c r="A14" s="1542"/>
      <c r="B14" s="1627"/>
      <c r="C14" s="1771"/>
      <c r="D14" s="1775"/>
      <c r="E14" s="1778"/>
      <c r="F14" s="1627"/>
      <c r="G14" s="1315"/>
      <c r="H14" s="1627"/>
      <c r="I14" s="1509"/>
      <c r="J14" s="1509"/>
      <c r="K14" s="1614"/>
      <c r="L14" s="1771"/>
      <c r="M14" s="1614"/>
    </row>
    <row r="15" spans="1:13" ht="12.75" customHeight="1">
      <c r="A15" s="1542"/>
      <c r="B15" s="1627"/>
      <c r="C15" s="1771"/>
      <c r="D15" s="1775"/>
      <c r="E15" s="1778"/>
      <c r="F15" s="1627"/>
      <c r="G15" s="1315"/>
      <c r="H15" s="1627"/>
      <c r="I15" s="1509"/>
      <c r="J15" s="1509"/>
      <c r="K15" s="1614"/>
      <c r="L15" s="1771"/>
      <c r="M15" s="1614"/>
    </row>
    <row r="16" spans="1:13" ht="12.75" customHeight="1">
      <c r="A16" s="1542"/>
      <c r="B16" s="1627"/>
      <c r="C16" s="1771"/>
      <c r="D16" s="1775"/>
      <c r="E16" s="1778"/>
      <c r="F16" s="1627"/>
      <c r="G16" s="1315"/>
      <c r="H16" s="1627"/>
      <c r="I16" s="1509"/>
      <c r="J16" s="1509"/>
      <c r="K16" s="1614"/>
      <c r="L16" s="1771"/>
      <c r="M16" s="1614"/>
    </row>
    <row r="17" spans="1:13" ht="12.75" customHeight="1">
      <c r="A17" s="1542"/>
      <c r="B17" s="1627"/>
      <c r="C17" s="1771"/>
      <c r="D17" s="1775"/>
      <c r="E17" s="1778"/>
      <c r="F17" s="1627"/>
      <c r="G17" s="1315"/>
      <c r="H17" s="1627"/>
      <c r="I17" s="1509"/>
      <c r="J17" s="1509"/>
      <c r="K17" s="1614"/>
      <c r="L17" s="1771"/>
      <c r="M17" s="1614"/>
    </row>
    <row r="18" spans="1:13" ht="30" customHeight="1">
      <c r="A18" s="1774"/>
      <c r="B18" s="1769"/>
      <c r="C18" s="1772"/>
      <c r="D18" s="1776"/>
      <c r="E18" s="1779"/>
      <c r="F18" s="1769"/>
      <c r="G18" s="1621"/>
      <c r="H18" s="1769"/>
      <c r="I18" s="1713"/>
      <c r="J18" s="1713"/>
      <c r="K18" s="1638"/>
      <c r="L18" s="1772"/>
      <c r="M18" s="1638"/>
    </row>
    <row r="19" spans="1:13" ht="12" customHeight="1">
      <c r="A19" s="512" t="s">
        <v>877</v>
      </c>
      <c r="B19" s="451">
        <v>168291</v>
      </c>
      <c r="C19" s="486">
        <v>103.28022780553066</v>
      </c>
      <c r="D19" s="451">
        <v>40278</v>
      </c>
      <c r="E19" s="486">
        <v>106.08407079646018</v>
      </c>
      <c r="F19" s="451">
        <v>5</v>
      </c>
      <c r="G19" s="451">
        <v>1147</v>
      </c>
      <c r="H19" s="386">
        <v>10220</v>
      </c>
      <c r="I19" s="386">
        <v>1262</v>
      </c>
      <c r="J19" s="386">
        <v>9834</v>
      </c>
      <c r="K19" s="386">
        <v>128013</v>
      </c>
      <c r="L19" s="212">
        <v>102.42842740322298</v>
      </c>
      <c r="M19" s="409">
        <v>3608</v>
      </c>
    </row>
    <row r="20" spans="1:13" ht="12" customHeight="1">
      <c r="A20" s="422" t="s">
        <v>967</v>
      </c>
      <c r="B20" s="582"/>
      <c r="C20" s="635"/>
      <c r="D20" s="582"/>
      <c r="E20" s="635"/>
      <c r="F20" s="582"/>
      <c r="G20" s="582"/>
      <c r="H20" s="513"/>
      <c r="I20" s="513"/>
      <c r="J20" s="513"/>
      <c r="K20" s="513"/>
      <c r="L20" s="644"/>
      <c r="M20" s="609"/>
    </row>
    <row r="21" spans="1:13" ht="12" customHeight="1">
      <c r="A21" s="410" t="s">
        <v>968</v>
      </c>
      <c r="B21" s="582"/>
      <c r="C21" s="635"/>
      <c r="D21" s="582"/>
      <c r="E21" s="635"/>
      <c r="F21" s="582"/>
      <c r="G21" s="582"/>
      <c r="H21" s="513"/>
      <c r="I21" s="513"/>
      <c r="J21" s="513"/>
      <c r="K21" s="513"/>
      <c r="L21" s="644"/>
      <c r="M21" s="609"/>
    </row>
    <row r="22" spans="1:13" ht="12" customHeight="1">
      <c r="A22" s="410"/>
      <c r="B22" s="457"/>
      <c r="C22" s="215"/>
      <c r="D22" s="457"/>
      <c r="E22" s="215"/>
      <c r="F22" s="457"/>
      <c r="G22" s="457"/>
      <c r="H22" s="412"/>
      <c r="I22" s="412"/>
      <c r="J22" s="412"/>
      <c r="K22" s="412"/>
      <c r="L22" s="514"/>
      <c r="M22" s="610"/>
    </row>
    <row r="23" spans="1:13" ht="12" customHeight="1">
      <c r="A23" s="497" t="s">
        <v>880</v>
      </c>
      <c r="B23" s="582">
        <v>20849</v>
      </c>
      <c r="C23" s="635">
        <v>103.82968127490039</v>
      </c>
      <c r="D23" s="582">
        <v>5150</v>
      </c>
      <c r="E23" s="635">
        <v>106.91301640024913</v>
      </c>
      <c r="F23" s="391" t="s">
        <v>849</v>
      </c>
      <c r="G23" s="582">
        <v>177</v>
      </c>
      <c r="H23" s="513">
        <v>1203</v>
      </c>
      <c r="I23" s="513">
        <v>210</v>
      </c>
      <c r="J23" s="513">
        <v>1094</v>
      </c>
      <c r="K23" s="513">
        <v>15699</v>
      </c>
      <c r="L23" s="644">
        <v>102.85658127497869</v>
      </c>
      <c r="M23" s="609">
        <v>773</v>
      </c>
    </row>
    <row r="24" spans="1:13" ht="12" customHeight="1">
      <c r="A24" s="499" t="s">
        <v>951</v>
      </c>
      <c r="B24" s="462"/>
      <c r="C24" s="215"/>
      <c r="D24" s="462"/>
      <c r="E24" s="215"/>
      <c r="F24" s="462"/>
      <c r="G24" s="462"/>
      <c r="H24" s="388"/>
      <c r="I24" s="388"/>
      <c r="J24" s="388"/>
      <c r="K24" s="388"/>
      <c r="L24" s="514"/>
      <c r="M24" s="611"/>
    </row>
    <row r="25" spans="1:13" ht="12" customHeight="1">
      <c r="A25" s="501" t="s">
        <v>881</v>
      </c>
      <c r="B25" s="462">
        <v>6431</v>
      </c>
      <c r="C25" s="215">
        <v>105.04737014047696</v>
      </c>
      <c r="D25" s="462">
        <v>1526</v>
      </c>
      <c r="E25" s="215">
        <v>104.95185694635489</v>
      </c>
      <c r="F25" s="462" t="s">
        <v>849</v>
      </c>
      <c r="G25" s="462">
        <v>58</v>
      </c>
      <c r="H25" s="388">
        <v>325</v>
      </c>
      <c r="I25" s="388">
        <v>69</v>
      </c>
      <c r="J25" s="388">
        <v>292</v>
      </c>
      <c r="K25" s="388">
        <v>4905</v>
      </c>
      <c r="L25" s="514">
        <v>105.07712082262211</v>
      </c>
      <c r="M25" s="611">
        <v>351</v>
      </c>
    </row>
    <row r="26" spans="1:13" ht="12" customHeight="1">
      <c r="A26" s="501" t="s">
        <v>882</v>
      </c>
      <c r="B26" s="462">
        <v>2343</v>
      </c>
      <c r="C26" s="215">
        <v>104.9731182795699</v>
      </c>
      <c r="D26" s="462">
        <v>621</v>
      </c>
      <c r="E26" s="215">
        <v>106.5180102915952</v>
      </c>
      <c r="F26" s="462" t="s">
        <v>849</v>
      </c>
      <c r="G26" s="462">
        <v>34</v>
      </c>
      <c r="H26" s="388">
        <v>84</v>
      </c>
      <c r="I26" s="388">
        <v>12</v>
      </c>
      <c r="J26" s="388">
        <v>129</v>
      </c>
      <c r="K26" s="388">
        <v>1722</v>
      </c>
      <c r="L26" s="514">
        <v>104.42692540933901</v>
      </c>
      <c r="M26" s="611">
        <v>92</v>
      </c>
    </row>
    <row r="27" spans="1:13" ht="12" customHeight="1">
      <c r="A27" s="501" t="s">
        <v>883</v>
      </c>
      <c r="B27" s="462">
        <v>3753</v>
      </c>
      <c r="C27" s="215">
        <v>101.76247288503252</v>
      </c>
      <c r="D27" s="462">
        <v>793</v>
      </c>
      <c r="E27" s="215">
        <v>106.15796519410978</v>
      </c>
      <c r="F27" s="462" t="s">
        <v>849</v>
      </c>
      <c r="G27" s="462">
        <v>29</v>
      </c>
      <c r="H27" s="388">
        <v>94</v>
      </c>
      <c r="I27" s="388">
        <v>12</v>
      </c>
      <c r="J27" s="388">
        <v>171</v>
      </c>
      <c r="K27" s="388">
        <v>2960</v>
      </c>
      <c r="L27" s="514">
        <v>100.64603876232574</v>
      </c>
      <c r="M27" s="611">
        <v>147</v>
      </c>
    </row>
    <row r="28" spans="1:13" ht="12" customHeight="1">
      <c r="A28" s="501" t="s">
        <v>884</v>
      </c>
      <c r="B28" s="462">
        <v>2729</v>
      </c>
      <c r="C28" s="215">
        <v>104.76007677543187</v>
      </c>
      <c r="D28" s="462">
        <v>702</v>
      </c>
      <c r="E28" s="215">
        <v>108.16640986132511</v>
      </c>
      <c r="F28" s="462" t="s">
        <v>849</v>
      </c>
      <c r="G28" s="462">
        <v>29</v>
      </c>
      <c r="H28" s="388">
        <v>93</v>
      </c>
      <c r="I28" s="388">
        <v>12</v>
      </c>
      <c r="J28" s="388">
        <v>107</v>
      </c>
      <c r="K28" s="388">
        <v>2027</v>
      </c>
      <c r="L28" s="514">
        <v>103.62985685071575</v>
      </c>
      <c r="M28" s="611">
        <v>126</v>
      </c>
    </row>
    <row r="29" spans="1:13" ht="12" customHeight="1">
      <c r="A29" s="608" t="s">
        <v>886</v>
      </c>
      <c r="B29" s="462">
        <v>5593</v>
      </c>
      <c r="C29" s="215">
        <v>102.94496594883122</v>
      </c>
      <c r="D29" s="462">
        <v>1508</v>
      </c>
      <c r="E29" s="215">
        <v>108.95953757225433</v>
      </c>
      <c r="F29" s="462" t="s">
        <v>849</v>
      </c>
      <c r="G29" s="462">
        <v>27</v>
      </c>
      <c r="H29" s="388">
        <v>607</v>
      </c>
      <c r="I29" s="388">
        <v>105</v>
      </c>
      <c r="J29" s="388">
        <v>395</v>
      </c>
      <c r="K29" s="388">
        <v>4085</v>
      </c>
      <c r="L29" s="514">
        <v>100.88910842183255</v>
      </c>
      <c r="M29" s="611">
        <v>57</v>
      </c>
    </row>
    <row r="30" spans="1:13" ht="12" customHeight="1">
      <c r="A30" s="502" t="s">
        <v>887</v>
      </c>
      <c r="B30" s="462">
        <v>44992</v>
      </c>
      <c r="C30" s="215">
        <v>102.90706982914388</v>
      </c>
      <c r="D30" s="462">
        <v>10163</v>
      </c>
      <c r="E30" s="215">
        <v>105.07650951199339</v>
      </c>
      <c r="F30" s="462" t="s">
        <v>849</v>
      </c>
      <c r="G30" s="462">
        <v>392</v>
      </c>
      <c r="H30" s="388">
        <v>1859</v>
      </c>
      <c r="I30" s="388">
        <v>198</v>
      </c>
      <c r="J30" s="388">
        <v>2395</v>
      </c>
      <c r="K30" s="388">
        <v>34829</v>
      </c>
      <c r="L30" s="514">
        <v>102.29081617668653</v>
      </c>
      <c r="M30" s="611">
        <v>1310</v>
      </c>
    </row>
    <row r="31" spans="1:13" ht="12" customHeight="1">
      <c r="A31" s="499" t="s">
        <v>951</v>
      </c>
      <c r="B31" s="582"/>
      <c r="C31" s="635"/>
      <c r="D31" s="582"/>
      <c r="E31" s="635"/>
      <c r="F31" s="391"/>
      <c r="G31" s="582"/>
      <c r="H31" s="513"/>
      <c r="I31" s="513"/>
      <c r="J31" s="513"/>
      <c r="K31" s="513"/>
      <c r="L31" s="644"/>
      <c r="M31" s="609"/>
    </row>
    <row r="32" spans="1:13" ht="12" customHeight="1">
      <c r="A32" s="501" t="s">
        <v>888</v>
      </c>
      <c r="B32" s="582">
        <v>7378</v>
      </c>
      <c r="C32" s="635">
        <v>102.45799194556311</v>
      </c>
      <c r="D32" s="582">
        <v>1546</v>
      </c>
      <c r="E32" s="663">
        <v>104.10774410774411</v>
      </c>
      <c r="F32" s="391" t="s">
        <v>849</v>
      </c>
      <c r="G32" s="582">
        <v>60</v>
      </c>
      <c r="H32" s="513">
        <v>216</v>
      </c>
      <c r="I32" s="513">
        <v>16</v>
      </c>
      <c r="J32" s="513">
        <v>459</v>
      </c>
      <c r="K32" s="513">
        <v>5832</v>
      </c>
      <c r="L32" s="644">
        <v>102.0293911826452</v>
      </c>
      <c r="M32" s="609">
        <v>249</v>
      </c>
    </row>
    <row r="33" spans="1:13" ht="12" customHeight="1">
      <c r="A33" s="501" t="s">
        <v>1166</v>
      </c>
      <c r="B33" s="462">
        <v>3540</v>
      </c>
      <c r="C33" s="215">
        <v>106.0197663971249</v>
      </c>
      <c r="D33" s="462">
        <v>796</v>
      </c>
      <c r="E33" s="215">
        <v>105.0131926121372</v>
      </c>
      <c r="F33" s="462" t="s">
        <v>849</v>
      </c>
      <c r="G33" s="462">
        <v>60</v>
      </c>
      <c r="H33" s="388">
        <v>124</v>
      </c>
      <c r="I33" s="388">
        <v>20</v>
      </c>
      <c r="J33" s="388">
        <v>87</v>
      </c>
      <c r="K33" s="388">
        <v>2744</v>
      </c>
      <c r="L33" s="514">
        <v>106.31538163502519</v>
      </c>
      <c r="M33" s="611">
        <v>160</v>
      </c>
    </row>
    <row r="34" spans="1:13" ht="12" customHeight="1">
      <c r="A34" s="501" t="s">
        <v>889</v>
      </c>
      <c r="B34" s="462">
        <v>4183</v>
      </c>
      <c r="C34" s="215">
        <v>103.59088657751363</v>
      </c>
      <c r="D34" s="462">
        <v>993</v>
      </c>
      <c r="E34" s="215">
        <v>106.20320855614973</v>
      </c>
      <c r="F34" s="462" t="s">
        <v>849</v>
      </c>
      <c r="G34" s="462">
        <v>49</v>
      </c>
      <c r="H34" s="388">
        <v>86</v>
      </c>
      <c r="I34" s="388">
        <v>10</v>
      </c>
      <c r="J34" s="388">
        <v>242</v>
      </c>
      <c r="K34" s="388">
        <v>3190</v>
      </c>
      <c r="L34" s="514">
        <v>102.803738317757</v>
      </c>
      <c r="M34" s="611">
        <v>202</v>
      </c>
    </row>
    <row r="35" spans="1:13" ht="12" customHeight="1">
      <c r="A35" s="501" t="s">
        <v>890</v>
      </c>
      <c r="B35" s="582">
        <v>3614</v>
      </c>
      <c r="C35" s="635">
        <v>104.23997692529565</v>
      </c>
      <c r="D35" s="582">
        <v>851</v>
      </c>
      <c r="E35" s="635">
        <v>103.27669902912622</v>
      </c>
      <c r="F35" s="391" t="s">
        <v>849</v>
      </c>
      <c r="G35" s="582">
        <v>44</v>
      </c>
      <c r="H35" s="513">
        <v>104</v>
      </c>
      <c r="I35" s="513">
        <v>16</v>
      </c>
      <c r="J35" s="513">
        <v>147</v>
      </c>
      <c r="K35" s="513">
        <v>2763</v>
      </c>
      <c r="L35" s="644">
        <v>104.54029511918274</v>
      </c>
      <c r="M35" s="609">
        <v>75</v>
      </c>
    </row>
    <row r="36" spans="1:13" ht="12" customHeight="1">
      <c r="A36" s="501" t="s">
        <v>891</v>
      </c>
      <c r="B36" s="462">
        <v>6520</v>
      </c>
      <c r="C36" s="215">
        <v>101.32090132090133</v>
      </c>
      <c r="D36" s="462">
        <v>1391</v>
      </c>
      <c r="E36" s="215">
        <v>103.5740878629933</v>
      </c>
      <c r="F36" s="462" t="s">
        <v>849</v>
      </c>
      <c r="G36" s="462">
        <v>46</v>
      </c>
      <c r="H36" s="388">
        <v>205</v>
      </c>
      <c r="I36" s="388">
        <v>21</v>
      </c>
      <c r="J36" s="388">
        <v>399</v>
      </c>
      <c r="K36" s="388">
        <v>5129</v>
      </c>
      <c r="L36" s="514">
        <v>100.72663000785546</v>
      </c>
      <c r="M36" s="611">
        <v>210</v>
      </c>
    </row>
    <row r="37" spans="1:13">
      <c r="A37" s="501" t="s">
        <v>892</v>
      </c>
      <c r="B37" s="462">
        <v>6157</v>
      </c>
      <c r="C37" s="215">
        <v>104.10889414947582</v>
      </c>
      <c r="D37" s="462">
        <v>1177</v>
      </c>
      <c r="E37" s="215">
        <v>105.84532374100719</v>
      </c>
      <c r="F37" s="462" t="s">
        <v>849</v>
      </c>
      <c r="G37" s="462">
        <v>45</v>
      </c>
      <c r="H37" s="388">
        <v>157</v>
      </c>
      <c r="I37" s="388">
        <v>14</v>
      </c>
      <c r="J37" s="388">
        <v>203</v>
      </c>
      <c r="K37" s="388">
        <v>4980</v>
      </c>
      <c r="L37" s="514">
        <v>103.70678883798416</v>
      </c>
      <c r="M37" s="611">
        <v>316</v>
      </c>
    </row>
    <row r="38" spans="1:13" ht="12" customHeight="1">
      <c r="A38" s="608" t="s">
        <v>893</v>
      </c>
      <c r="B38" s="462">
        <v>5746</v>
      </c>
      <c r="C38" s="215">
        <v>102.27839088643644</v>
      </c>
      <c r="D38" s="462">
        <v>1428</v>
      </c>
      <c r="E38" s="215">
        <v>105.54323725055433</v>
      </c>
      <c r="F38" s="462" t="s">
        <v>849</v>
      </c>
      <c r="G38" s="462">
        <v>43</v>
      </c>
      <c r="H38" s="388">
        <v>428</v>
      </c>
      <c r="I38" s="388">
        <v>55</v>
      </c>
      <c r="J38" s="388">
        <v>264</v>
      </c>
      <c r="K38" s="388">
        <v>4318</v>
      </c>
      <c r="L38" s="514">
        <v>101.24267291910903</v>
      </c>
      <c r="M38" s="611">
        <v>32</v>
      </c>
    </row>
    <row r="39" spans="1:13" ht="12" customHeight="1">
      <c r="A39" s="608" t="s">
        <v>894</v>
      </c>
      <c r="B39" s="462">
        <v>7854</v>
      </c>
      <c r="C39" s="215">
        <v>101.88091840705668</v>
      </c>
      <c r="D39" s="462">
        <v>1981</v>
      </c>
      <c r="E39" s="215">
        <v>106.39097744360902</v>
      </c>
      <c r="F39" s="462" t="s">
        <v>849</v>
      </c>
      <c r="G39" s="462">
        <v>45</v>
      </c>
      <c r="H39" s="388">
        <v>539</v>
      </c>
      <c r="I39" s="388">
        <v>46</v>
      </c>
      <c r="J39" s="388">
        <v>594</v>
      </c>
      <c r="K39" s="388">
        <v>5873</v>
      </c>
      <c r="L39" s="514">
        <v>100.4446724816145</v>
      </c>
      <c r="M39" s="611">
        <v>66</v>
      </c>
    </row>
    <row r="40" spans="1:13" ht="11.1" customHeight="1">
      <c r="A40" s="1768" t="s">
        <v>969</v>
      </c>
      <c r="B40" s="1768"/>
      <c r="C40" s="1768"/>
      <c r="D40" s="1768"/>
      <c r="E40" s="1768"/>
      <c r="F40" s="1768"/>
      <c r="G40" s="1768"/>
      <c r="H40" s="1768"/>
      <c r="I40" s="1768"/>
      <c r="J40" s="1768"/>
      <c r="K40" s="389"/>
      <c r="L40" s="220"/>
      <c r="M40" s="389"/>
    </row>
    <row r="41" spans="1:13" ht="11.1" customHeight="1">
      <c r="A41" s="1768" t="s">
        <v>970</v>
      </c>
      <c r="B41" s="1768"/>
      <c r="C41" s="1768"/>
      <c r="D41" s="1768"/>
      <c r="E41" s="1768"/>
      <c r="F41" s="1768"/>
      <c r="G41" s="1768"/>
      <c r="H41" s="1768"/>
      <c r="I41" s="1768"/>
      <c r="J41" s="1768"/>
      <c r="K41" s="389"/>
      <c r="L41" s="220"/>
      <c r="M41" s="389"/>
    </row>
    <row r="42" spans="1:13" ht="12.75" customHeight="1">
      <c r="A42" s="504"/>
      <c r="B42" s="504"/>
      <c r="C42" s="504"/>
      <c r="D42" s="504"/>
      <c r="E42" s="504"/>
      <c r="F42" s="504"/>
      <c r="G42" s="504"/>
      <c r="H42" s="504"/>
      <c r="I42" s="504"/>
      <c r="J42" s="504"/>
      <c r="K42" s="504"/>
      <c r="L42" s="504"/>
      <c r="M42" s="504"/>
    </row>
    <row r="43" spans="1:13" ht="12.75" customHeight="1">
      <c r="A43" s="504"/>
      <c r="B43" s="504"/>
      <c r="C43" s="504"/>
      <c r="D43" s="504"/>
      <c r="E43" s="504"/>
      <c r="F43" s="504"/>
      <c r="G43" s="504"/>
      <c r="H43" s="504"/>
      <c r="I43" s="504"/>
      <c r="J43" s="504"/>
      <c r="K43" s="504"/>
      <c r="L43" s="504"/>
      <c r="M43" s="504"/>
    </row>
    <row r="44" spans="1:13" ht="12.75" customHeight="1">
      <c r="A44" s="504"/>
      <c r="B44" s="504"/>
      <c r="C44" s="504"/>
      <c r="D44" s="504"/>
      <c r="E44" s="504"/>
      <c r="F44" s="504"/>
      <c r="G44" s="504"/>
      <c r="H44" s="504"/>
      <c r="I44" s="504"/>
      <c r="J44" s="504"/>
      <c r="K44" s="504"/>
      <c r="L44" s="504"/>
      <c r="M44" s="504"/>
    </row>
    <row r="45" spans="1:13" ht="12.75" customHeight="1">
      <c r="A45" s="504"/>
      <c r="B45" s="504"/>
      <c r="C45" s="504"/>
      <c r="D45" s="504"/>
      <c r="E45" s="504"/>
      <c r="F45" s="504"/>
      <c r="G45" s="504"/>
      <c r="H45" s="504"/>
      <c r="I45" s="504"/>
      <c r="J45" s="504"/>
      <c r="K45" s="504"/>
      <c r="L45" s="504"/>
      <c r="M45" s="504"/>
    </row>
    <row r="46" spans="1:13" ht="12.75" customHeight="1">
      <c r="A46" s="504"/>
      <c r="B46" s="504"/>
      <c r="C46" s="504"/>
      <c r="D46" s="504"/>
      <c r="E46" s="504"/>
      <c r="F46" s="504"/>
      <c r="G46" s="504"/>
      <c r="H46" s="504"/>
      <c r="I46" s="504"/>
      <c r="J46" s="504"/>
      <c r="K46" s="504"/>
      <c r="L46" s="504"/>
      <c r="M46" s="504"/>
    </row>
    <row r="47" spans="1:13" ht="12.75" customHeight="1">
      <c r="A47" s="504"/>
      <c r="B47" s="504"/>
      <c r="C47" s="504"/>
      <c r="D47" s="504"/>
      <c r="E47" s="504"/>
      <c r="F47" s="504"/>
      <c r="G47" s="504"/>
      <c r="H47" s="504"/>
      <c r="I47" s="504"/>
      <c r="J47" s="504"/>
      <c r="K47" s="504"/>
      <c r="L47" s="504"/>
      <c r="M47" s="504"/>
    </row>
    <row r="48" spans="1:13">
      <c r="A48" s="504"/>
      <c r="B48" s="504"/>
      <c r="C48" s="504"/>
      <c r="D48" s="504"/>
      <c r="E48" s="504"/>
      <c r="F48" s="504"/>
      <c r="G48" s="504"/>
      <c r="H48" s="504"/>
      <c r="I48" s="504"/>
      <c r="J48" s="504"/>
      <c r="K48" s="504"/>
      <c r="L48" s="504"/>
      <c r="M48" s="504"/>
    </row>
    <row r="49" spans="1:13" ht="14.85" customHeight="1">
      <c r="A49" s="504"/>
      <c r="B49" s="504"/>
      <c r="C49" s="504"/>
      <c r="D49" s="504"/>
      <c r="E49" s="504"/>
      <c r="F49" s="504"/>
      <c r="G49" s="504"/>
      <c r="H49" s="504"/>
      <c r="I49" s="504"/>
      <c r="J49" s="504"/>
      <c r="K49" s="504"/>
      <c r="L49" s="504"/>
      <c r="M49" s="504"/>
    </row>
    <row r="50" spans="1:13" ht="14.85" customHeight="1">
      <c r="A50" s="504"/>
      <c r="B50" s="504"/>
      <c r="C50" s="504"/>
      <c r="D50" s="504"/>
      <c r="E50" s="504"/>
      <c r="F50" s="504"/>
      <c r="G50" s="504"/>
      <c r="H50" s="504"/>
      <c r="I50" s="504"/>
      <c r="J50" s="504"/>
      <c r="K50" s="504"/>
      <c r="L50" s="504"/>
      <c r="M50" s="504"/>
    </row>
    <row r="51" spans="1:13">
      <c r="A51" s="504"/>
      <c r="B51" s="504"/>
      <c r="C51" s="504"/>
      <c r="D51" s="504"/>
      <c r="E51" s="504"/>
      <c r="F51" s="504"/>
      <c r="G51" s="504"/>
      <c r="H51" s="504"/>
      <c r="I51" s="504"/>
      <c r="J51" s="504"/>
      <c r="K51" s="504"/>
      <c r="L51" s="504"/>
      <c r="M51" s="504"/>
    </row>
    <row r="52" spans="1:13">
      <c r="A52" s="504"/>
      <c r="B52" s="504"/>
      <c r="C52" s="504"/>
      <c r="D52" s="504"/>
      <c r="E52" s="504"/>
      <c r="F52" s="504"/>
      <c r="G52" s="504"/>
      <c r="H52" s="504"/>
      <c r="I52" s="504"/>
      <c r="J52" s="504"/>
      <c r="K52" s="504"/>
      <c r="L52" s="504"/>
      <c r="M52" s="504"/>
    </row>
    <row r="53" spans="1:13">
      <c r="A53" s="504"/>
      <c r="B53" s="504"/>
      <c r="C53" s="504"/>
      <c r="D53" s="504"/>
      <c r="E53" s="504"/>
      <c r="F53" s="504"/>
      <c r="G53" s="504"/>
      <c r="H53" s="504"/>
      <c r="I53" s="504"/>
      <c r="J53" s="504"/>
      <c r="K53" s="504"/>
      <c r="L53" s="504"/>
      <c r="M53" s="504"/>
    </row>
    <row r="54" spans="1:13">
      <c r="A54" s="504"/>
      <c r="B54" s="504"/>
      <c r="C54" s="504"/>
      <c r="D54" s="504"/>
      <c r="E54" s="504"/>
      <c r="F54" s="504"/>
      <c r="G54" s="504"/>
      <c r="H54" s="504"/>
      <c r="I54" s="504"/>
      <c r="J54" s="504"/>
      <c r="K54" s="504"/>
      <c r="L54" s="504"/>
      <c r="M54" s="504"/>
    </row>
    <row r="55" spans="1:13">
      <c r="A55" s="504"/>
      <c r="B55" s="504"/>
      <c r="C55" s="504"/>
      <c r="D55" s="504"/>
      <c r="E55" s="504"/>
      <c r="F55" s="504"/>
      <c r="G55" s="504"/>
      <c r="H55" s="504"/>
      <c r="I55" s="504"/>
      <c r="J55" s="504"/>
      <c r="K55" s="504"/>
      <c r="L55" s="504"/>
      <c r="M55" s="504"/>
    </row>
    <row r="56" spans="1:13">
      <c r="A56" s="504"/>
      <c r="B56" s="504"/>
      <c r="C56" s="504"/>
      <c r="D56" s="504"/>
      <c r="E56" s="504"/>
      <c r="F56" s="504"/>
      <c r="G56" s="504"/>
      <c r="H56" s="504"/>
      <c r="I56" s="504"/>
      <c r="J56" s="504"/>
      <c r="K56" s="504"/>
      <c r="L56" s="504"/>
      <c r="M56" s="504"/>
    </row>
    <row r="57" spans="1:13">
      <c r="A57" s="504"/>
      <c r="B57" s="504"/>
      <c r="C57" s="504"/>
      <c r="D57" s="504"/>
      <c r="E57" s="504"/>
      <c r="F57" s="504"/>
      <c r="G57" s="504"/>
      <c r="H57" s="504"/>
      <c r="I57" s="504"/>
      <c r="J57" s="504"/>
      <c r="K57" s="504"/>
      <c r="L57" s="504"/>
      <c r="M57" s="504"/>
    </row>
    <row r="58" spans="1:13">
      <c r="A58" s="504"/>
      <c r="B58" s="504"/>
      <c r="C58" s="504"/>
      <c r="D58" s="504"/>
      <c r="E58" s="504"/>
      <c r="F58" s="504"/>
      <c r="G58" s="504"/>
      <c r="H58" s="504"/>
      <c r="I58" s="504"/>
      <c r="J58" s="504"/>
      <c r="K58" s="504"/>
      <c r="L58" s="504"/>
      <c r="M58" s="504"/>
    </row>
    <row r="59" spans="1:13">
      <c r="A59" s="504"/>
      <c r="B59" s="504"/>
      <c r="C59" s="504"/>
      <c r="D59" s="504"/>
      <c r="E59" s="504"/>
      <c r="F59" s="504"/>
      <c r="G59" s="504"/>
      <c r="H59" s="504"/>
      <c r="I59" s="504"/>
      <c r="J59" s="504"/>
      <c r="K59" s="504"/>
      <c r="L59" s="504"/>
      <c r="M59" s="504"/>
    </row>
    <row r="60" spans="1:13">
      <c r="A60" s="504"/>
      <c r="B60" s="504"/>
      <c r="C60" s="504"/>
      <c r="D60" s="504"/>
      <c r="E60" s="504"/>
      <c r="F60" s="504"/>
      <c r="G60" s="504"/>
      <c r="H60" s="504"/>
      <c r="I60" s="504"/>
      <c r="J60" s="504"/>
      <c r="K60" s="504"/>
      <c r="L60" s="504"/>
      <c r="M60" s="504"/>
    </row>
    <row r="61" spans="1:13">
      <c r="A61" s="504"/>
      <c r="B61" s="504"/>
      <c r="C61" s="504"/>
      <c r="D61" s="504"/>
      <c r="E61" s="504"/>
      <c r="F61" s="504"/>
      <c r="G61" s="504"/>
      <c r="H61" s="504"/>
      <c r="I61" s="504"/>
      <c r="J61" s="504"/>
      <c r="K61" s="504"/>
      <c r="L61" s="504"/>
      <c r="M61" s="504"/>
    </row>
    <row r="62" spans="1:13" ht="19.5" customHeight="1">
      <c r="A62" s="504"/>
      <c r="B62" s="504"/>
      <c r="C62" s="504"/>
      <c r="D62" s="504"/>
      <c r="E62" s="504"/>
      <c r="F62" s="504"/>
      <c r="G62" s="504"/>
      <c r="H62" s="504"/>
      <c r="I62" s="504"/>
      <c r="J62" s="504"/>
      <c r="K62" s="504"/>
      <c r="L62" s="504"/>
      <c r="M62" s="504"/>
    </row>
    <row r="63" spans="1:13" ht="12.75" customHeight="1">
      <c r="A63" s="504"/>
      <c r="B63" s="504"/>
      <c r="C63" s="504"/>
      <c r="D63" s="504"/>
      <c r="E63" s="504"/>
      <c r="F63" s="504"/>
      <c r="G63" s="504"/>
      <c r="H63" s="504"/>
      <c r="I63" s="504"/>
      <c r="J63" s="504"/>
      <c r="K63" s="504"/>
      <c r="L63" s="504"/>
      <c r="M63" s="504"/>
    </row>
    <row r="64" spans="1:13">
      <c r="A64" s="504"/>
      <c r="B64" s="504"/>
      <c r="C64" s="504"/>
      <c r="D64" s="504"/>
      <c r="E64" s="504"/>
      <c r="F64" s="504"/>
      <c r="G64" s="504"/>
      <c r="H64" s="504"/>
      <c r="I64" s="504"/>
      <c r="J64" s="504"/>
      <c r="K64" s="504"/>
      <c r="L64" s="504"/>
      <c r="M64" s="504"/>
    </row>
    <row r="65" spans="1:13">
      <c r="A65" s="504"/>
      <c r="B65" s="504"/>
      <c r="C65" s="504"/>
      <c r="D65" s="504"/>
      <c r="E65" s="504"/>
      <c r="F65" s="504"/>
      <c r="G65" s="504"/>
      <c r="H65" s="504"/>
      <c r="I65" s="504"/>
      <c r="J65" s="504"/>
      <c r="K65" s="504"/>
      <c r="L65" s="504"/>
      <c r="M65" s="504"/>
    </row>
    <row r="66" spans="1:13">
      <c r="A66" s="504"/>
      <c r="B66" s="504"/>
      <c r="C66" s="504"/>
      <c r="D66" s="504"/>
      <c r="E66" s="504"/>
      <c r="F66" s="504"/>
      <c r="G66" s="504"/>
      <c r="H66" s="504"/>
      <c r="I66" s="504"/>
      <c r="J66" s="504"/>
      <c r="K66" s="504"/>
      <c r="L66" s="504"/>
      <c r="M66" s="504"/>
    </row>
    <row r="67" spans="1:13">
      <c r="A67" s="504"/>
      <c r="B67" s="504"/>
      <c r="C67" s="504"/>
      <c r="D67" s="504"/>
      <c r="E67" s="504"/>
      <c r="F67" s="504"/>
      <c r="G67" s="504"/>
      <c r="H67" s="504"/>
      <c r="I67" s="504"/>
      <c r="J67" s="504"/>
      <c r="K67" s="504"/>
      <c r="L67" s="504"/>
      <c r="M67" s="504"/>
    </row>
    <row r="68" spans="1:13">
      <c r="A68" s="504"/>
      <c r="B68" s="504"/>
      <c r="C68" s="504"/>
      <c r="D68" s="504"/>
      <c r="E68" s="504"/>
      <c r="F68" s="504"/>
      <c r="G68" s="504"/>
      <c r="H68" s="504"/>
      <c r="I68" s="504"/>
      <c r="J68" s="504"/>
      <c r="K68" s="504"/>
      <c r="L68" s="504"/>
      <c r="M68" s="504"/>
    </row>
    <row r="69" spans="1:13">
      <c r="A69" s="504"/>
      <c r="B69" s="504"/>
      <c r="C69" s="504"/>
      <c r="D69" s="504"/>
      <c r="E69" s="504"/>
      <c r="F69" s="504"/>
      <c r="G69" s="504"/>
      <c r="H69" s="504"/>
      <c r="I69" s="504"/>
      <c r="J69" s="504"/>
      <c r="K69" s="504"/>
      <c r="L69" s="504"/>
      <c r="M69" s="504"/>
    </row>
    <row r="70" spans="1:13">
      <c r="A70" s="504"/>
      <c r="B70" s="504"/>
      <c r="C70" s="504"/>
      <c r="D70" s="504"/>
      <c r="E70" s="504"/>
      <c r="F70" s="504"/>
      <c r="G70" s="504"/>
      <c r="H70" s="504"/>
      <c r="I70" s="504"/>
      <c r="J70" s="504"/>
      <c r="K70" s="504"/>
      <c r="L70" s="504"/>
      <c r="M70" s="504"/>
    </row>
    <row r="71" spans="1:13">
      <c r="A71" s="504"/>
      <c r="B71" s="504"/>
      <c r="C71" s="504"/>
      <c r="D71" s="504"/>
      <c r="E71" s="504"/>
      <c r="F71" s="504"/>
      <c r="G71" s="504"/>
      <c r="H71" s="504"/>
      <c r="I71" s="504"/>
      <c r="J71" s="504"/>
      <c r="K71" s="504"/>
      <c r="L71" s="504"/>
      <c r="M71" s="504"/>
    </row>
    <row r="72" spans="1:13">
      <c r="A72" s="504"/>
      <c r="B72" s="504"/>
      <c r="C72" s="504"/>
      <c r="D72" s="504"/>
      <c r="E72" s="504"/>
      <c r="F72" s="504"/>
      <c r="G72" s="504"/>
      <c r="H72" s="504"/>
      <c r="I72" s="504"/>
      <c r="J72" s="504"/>
      <c r="K72" s="504"/>
      <c r="L72" s="504"/>
      <c r="M72" s="504"/>
    </row>
    <row r="73" spans="1:13">
      <c r="A73" s="504"/>
      <c r="B73" s="504"/>
      <c r="C73" s="504"/>
      <c r="D73" s="504"/>
      <c r="E73" s="504"/>
      <c r="F73" s="504"/>
      <c r="G73" s="504"/>
      <c r="H73" s="504"/>
      <c r="I73" s="504"/>
      <c r="J73" s="504"/>
      <c r="K73" s="504"/>
      <c r="L73" s="504"/>
      <c r="M73" s="504"/>
    </row>
    <row r="74" spans="1:13">
      <c r="A74" s="504"/>
      <c r="B74" s="504"/>
      <c r="C74" s="504"/>
      <c r="D74" s="504"/>
      <c r="E74" s="504"/>
      <c r="F74" s="504"/>
      <c r="G74" s="504"/>
      <c r="H74" s="504"/>
      <c r="I74" s="504"/>
      <c r="J74" s="504"/>
      <c r="K74" s="504"/>
      <c r="L74" s="504"/>
      <c r="M74" s="504"/>
    </row>
    <row r="75" spans="1:13">
      <c r="A75" s="504"/>
      <c r="B75" s="504"/>
      <c r="C75" s="504"/>
      <c r="D75" s="504"/>
      <c r="E75" s="504"/>
      <c r="F75" s="504"/>
      <c r="G75" s="504"/>
      <c r="H75" s="504"/>
      <c r="I75" s="504"/>
      <c r="J75" s="504"/>
      <c r="K75" s="504"/>
      <c r="L75" s="504"/>
      <c r="M75" s="504"/>
    </row>
    <row r="76" spans="1:13">
      <c r="A76" s="504"/>
      <c r="B76" s="504"/>
      <c r="C76" s="504"/>
      <c r="D76" s="504"/>
      <c r="E76" s="504"/>
      <c r="F76" s="504"/>
      <c r="G76" s="504"/>
      <c r="H76" s="504"/>
      <c r="I76" s="504"/>
      <c r="J76" s="504"/>
      <c r="K76" s="504"/>
      <c r="L76" s="504"/>
      <c r="M76" s="504"/>
    </row>
    <row r="77" spans="1:13">
      <c r="A77" s="504"/>
      <c r="B77" s="504"/>
      <c r="C77" s="504"/>
      <c r="D77" s="504"/>
      <c r="E77" s="504"/>
      <c r="F77" s="504"/>
      <c r="G77" s="504"/>
      <c r="H77" s="504"/>
      <c r="I77" s="504"/>
      <c r="J77" s="504"/>
      <c r="K77" s="504"/>
      <c r="L77" s="504"/>
      <c r="M77" s="504"/>
    </row>
    <row r="78" spans="1:13">
      <c r="A78" s="504"/>
      <c r="B78" s="504"/>
      <c r="C78" s="504"/>
      <c r="D78" s="504"/>
      <c r="E78" s="504"/>
      <c r="F78" s="504"/>
      <c r="G78" s="504"/>
      <c r="H78" s="504"/>
      <c r="I78" s="504"/>
      <c r="J78" s="504"/>
      <c r="K78" s="504"/>
      <c r="L78" s="504"/>
      <c r="M78" s="504"/>
    </row>
    <row r="79" spans="1:13">
      <c r="A79" s="504"/>
      <c r="B79" s="504"/>
      <c r="C79" s="504"/>
      <c r="D79" s="504"/>
      <c r="E79" s="504"/>
      <c r="F79" s="504"/>
      <c r="G79" s="504"/>
      <c r="H79" s="504"/>
      <c r="I79" s="504"/>
      <c r="J79" s="504"/>
      <c r="K79" s="504"/>
      <c r="L79" s="504"/>
      <c r="M79" s="504"/>
    </row>
    <row r="80" spans="1:13">
      <c r="A80" s="504"/>
      <c r="B80" s="504"/>
      <c r="C80" s="504"/>
      <c r="D80" s="504"/>
      <c r="E80" s="504"/>
      <c r="F80" s="504"/>
      <c r="G80" s="504"/>
      <c r="H80" s="504"/>
      <c r="I80" s="504"/>
      <c r="J80" s="504"/>
      <c r="K80" s="504"/>
      <c r="L80" s="504"/>
      <c r="M80" s="504"/>
    </row>
    <row r="81" spans="1:13">
      <c r="A81" s="504"/>
      <c r="B81" s="504"/>
      <c r="C81" s="504"/>
      <c r="D81" s="504"/>
      <c r="E81" s="504"/>
      <c r="F81" s="504"/>
      <c r="G81" s="504"/>
      <c r="H81" s="504"/>
      <c r="I81" s="504"/>
      <c r="J81" s="504"/>
      <c r="K81" s="504"/>
      <c r="L81" s="504"/>
      <c r="M81" s="504"/>
    </row>
    <row r="82" spans="1:13">
      <c r="A82" s="504"/>
      <c r="B82" s="504"/>
      <c r="C82" s="504"/>
      <c r="D82" s="504"/>
      <c r="E82" s="504"/>
      <c r="F82" s="504"/>
      <c r="G82" s="504"/>
      <c r="H82" s="504"/>
      <c r="I82" s="504"/>
      <c r="J82" s="504"/>
      <c r="K82" s="504"/>
      <c r="L82" s="504"/>
      <c r="M82" s="504"/>
    </row>
    <row r="83" spans="1:13">
      <c r="A83" s="504"/>
      <c r="B83" s="504"/>
      <c r="C83" s="504"/>
      <c r="D83" s="504"/>
      <c r="E83" s="504"/>
      <c r="F83" s="504"/>
      <c r="G83" s="504"/>
      <c r="H83" s="504"/>
      <c r="I83" s="504"/>
      <c r="J83" s="504"/>
      <c r="K83" s="504"/>
      <c r="L83" s="504"/>
      <c r="M83" s="504"/>
    </row>
    <row r="84" spans="1:13" ht="12.75" customHeight="1">
      <c r="A84" s="504"/>
      <c r="B84" s="504"/>
      <c r="C84" s="504"/>
      <c r="D84" s="504"/>
      <c r="E84" s="504"/>
      <c r="F84" s="504"/>
      <c r="G84" s="504"/>
      <c r="H84" s="504"/>
      <c r="I84" s="504"/>
      <c r="J84" s="504"/>
      <c r="K84" s="504"/>
      <c r="L84" s="504"/>
      <c r="M84" s="504"/>
    </row>
    <row r="85" spans="1:13" ht="12.75" customHeight="1">
      <c r="A85" s="504"/>
      <c r="B85" s="504"/>
      <c r="C85" s="504"/>
      <c r="D85" s="504"/>
      <c r="E85" s="504"/>
      <c r="F85" s="504"/>
      <c r="G85" s="504"/>
      <c r="H85" s="504"/>
      <c r="I85" s="504"/>
      <c r="J85" s="504"/>
      <c r="K85" s="504"/>
      <c r="L85" s="504"/>
      <c r="M85" s="504"/>
    </row>
    <row r="87" spans="1:13" ht="14.85" customHeight="1"/>
    <row r="88" spans="1:13" ht="14.85" customHeight="1"/>
    <row r="89" spans="1:13" ht="14.85" customHeight="1"/>
    <row r="90" spans="1:13" ht="14.85" customHeight="1"/>
    <row r="91" spans="1:13" ht="14.85" customHeight="1"/>
    <row r="92" spans="1:13" ht="14.85" customHeight="1"/>
    <row r="93" spans="1:13" ht="14.85" customHeight="1"/>
    <row r="94" spans="1:13" ht="14.85" customHeight="1"/>
    <row r="95" spans="1:13" ht="14.85" customHeight="1"/>
    <row r="96" spans="1:13" ht="14.85" customHeight="1"/>
    <row r="97" ht="14.85" customHeight="1"/>
    <row r="98" ht="14.85" customHeight="1"/>
    <row r="99" ht="14.85" customHeight="1"/>
    <row r="100" ht="14.85" customHeight="1"/>
    <row r="101" ht="14.85" customHeight="1"/>
    <row r="102" ht="14.85" customHeight="1"/>
    <row r="103" ht="14.85" customHeight="1"/>
    <row r="104" ht="14.85" customHeight="1"/>
    <row r="105" ht="14.85" customHeight="1"/>
    <row r="106" ht="14.85" customHeight="1"/>
    <row r="107" ht="14.85" customHeight="1"/>
    <row r="108" ht="14.85" customHeight="1"/>
    <row r="109" ht="14.85" customHeight="1"/>
    <row r="110" ht="14.85" customHeight="1"/>
    <row r="111" ht="14.85" customHeight="1"/>
    <row r="112" ht="14.85" customHeight="1"/>
    <row r="113" ht="14.85" customHeight="1"/>
    <row r="114" ht="14.85" customHeight="1"/>
    <row r="115" ht="14.85" customHeight="1"/>
    <row r="116" ht="14.85" customHeight="1"/>
    <row r="117" ht="14.85" customHeight="1"/>
    <row r="118" ht="14.85" customHeight="1"/>
    <row r="119" ht="14.85" customHeight="1"/>
    <row r="120" ht="14.85" customHeight="1"/>
    <row r="121" ht="14.85" customHeight="1"/>
    <row r="122" ht="14.85" customHeight="1"/>
    <row r="123" ht="12.75" customHeight="1"/>
    <row r="124" ht="12.75" customHeight="1"/>
  </sheetData>
  <mergeCells count="19">
    <mergeCell ref="L7:L18"/>
    <mergeCell ref="M7:M18"/>
    <mergeCell ref="I8:I18"/>
    <mergeCell ref="K1:L1"/>
    <mergeCell ref="A2:F2"/>
    <mergeCell ref="K2:L2"/>
    <mergeCell ref="A4:F4"/>
    <mergeCell ref="A5:A18"/>
    <mergeCell ref="B5:B18"/>
    <mergeCell ref="C5:C18"/>
    <mergeCell ref="D5:D18"/>
    <mergeCell ref="K5:K18"/>
    <mergeCell ref="E7:E18"/>
    <mergeCell ref="A40:J40"/>
    <mergeCell ref="A41:J41"/>
    <mergeCell ref="F7:F18"/>
    <mergeCell ref="G7:G18"/>
    <mergeCell ref="H7:H18"/>
    <mergeCell ref="J7:J18"/>
  </mergeCells>
  <hyperlinks>
    <hyperlink ref="K1:L1" location="'Spis tablic     List of tables'!A78" display="Powrót do spisu tablic"/>
    <hyperlink ref="K2:L2" location="'Spis tablic     List of tables'!A78" display="Return to list tables"/>
  </hyperlinks>
  <printOptions horizontalCentered="1"/>
  <pageMargins left="0.39370078740157483" right="0.39370078740157483" top="0.19685039370078741" bottom="0.19685039370078741" header="0.31496062992125984" footer="0.31496062992125984"/>
  <pageSetup paperSize="9" orientation="landscape" r:id="rId1"/>
</worksheet>
</file>

<file path=xl/worksheets/sheet73.xml><?xml version="1.0" encoding="utf-8"?>
<worksheet xmlns="http://schemas.openxmlformats.org/spreadsheetml/2006/main" xmlns:r="http://schemas.openxmlformats.org/officeDocument/2006/relationships">
  <dimension ref="A1:M36"/>
  <sheetViews>
    <sheetView showGridLines="0" workbookViewId="0">
      <selection activeCell="A4" sqref="A4:F4"/>
    </sheetView>
  </sheetViews>
  <sheetFormatPr defaultRowHeight="14.25"/>
  <cols>
    <col min="1" max="1" width="23.5703125" style="209" customWidth="1"/>
    <col min="2" max="3" width="9.140625" style="209"/>
    <col min="4" max="13" width="10.7109375" style="209" customWidth="1"/>
    <col min="14" max="16384" width="9.140625" style="209"/>
  </cols>
  <sheetData>
    <row r="1" spans="1:13" ht="15.75">
      <c r="A1" s="503" t="s">
        <v>1487</v>
      </c>
      <c r="B1" s="503"/>
      <c r="C1" s="503"/>
      <c r="D1" s="503"/>
      <c r="E1" s="503"/>
      <c r="F1" s="503"/>
      <c r="K1" s="1268" t="s">
        <v>46</v>
      </c>
      <c r="L1" s="1268"/>
    </row>
    <row r="2" spans="1:13">
      <c r="A2" s="1773" t="s">
        <v>1671</v>
      </c>
      <c r="B2" s="1773"/>
      <c r="C2" s="1773"/>
      <c r="D2" s="1773"/>
      <c r="E2" s="1773"/>
      <c r="F2" s="1773"/>
      <c r="K2" s="1268" t="s">
        <v>48</v>
      </c>
      <c r="L2" s="1268"/>
    </row>
    <row r="3" spans="1:13">
      <c r="A3" s="505" t="s">
        <v>1367</v>
      </c>
      <c r="B3" s="505"/>
      <c r="C3" s="505"/>
      <c r="D3" s="505"/>
      <c r="E3" s="505"/>
      <c r="F3" s="505"/>
    </row>
    <row r="4" spans="1:13">
      <c r="A4" s="1732" t="s">
        <v>1589</v>
      </c>
      <c r="B4" s="1732"/>
      <c r="C4" s="1732"/>
      <c r="D4" s="1732"/>
      <c r="E4" s="1732"/>
      <c r="F4" s="1732"/>
      <c r="G4" s="463"/>
      <c r="H4" s="389"/>
      <c r="I4" s="389"/>
      <c r="J4" s="389"/>
      <c r="K4" s="1782"/>
      <c r="L4" s="1782"/>
      <c r="M4" s="1782"/>
    </row>
    <row r="5" spans="1:13" ht="14.25" customHeight="1">
      <c r="A5" s="1541" t="s">
        <v>957</v>
      </c>
      <c r="B5" s="1633" t="s">
        <v>958</v>
      </c>
      <c r="C5" s="1770" t="s">
        <v>59</v>
      </c>
      <c r="D5" s="1619" t="s">
        <v>971</v>
      </c>
      <c r="E5" s="432"/>
      <c r="F5" s="432"/>
      <c r="G5" s="432"/>
      <c r="H5" s="432"/>
      <c r="I5" s="432"/>
      <c r="J5" s="433"/>
      <c r="K5" s="1636" t="s">
        <v>972</v>
      </c>
      <c r="L5" s="318"/>
      <c r="M5" s="318"/>
    </row>
    <row r="6" spans="1:13">
      <c r="A6" s="1542"/>
      <c r="B6" s="1627"/>
      <c r="C6" s="1771"/>
      <c r="D6" s="1614"/>
      <c r="E6" s="319"/>
      <c r="F6" s="319"/>
      <c r="G6" s="319"/>
      <c r="H6" s="319"/>
      <c r="I6" s="319"/>
      <c r="J6" s="320"/>
      <c r="K6" s="1614"/>
      <c r="L6" s="319"/>
      <c r="M6" s="319"/>
    </row>
    <row r="7" spans="1:13" ht="14.85" customHeight="1">
      <c r="A7" s="1542"/>
      <c r="B7" s="1627"/>
      <c r="C7" s="1771"/>
      <c r="D7" s="1614"/>
      <c r="E7" s="319"/>
      <c r="F7" s="319"/>
      <c r="G7" s="319"/>
      <c r="H7" s="319"/>
      <c r="I7" s="319"/>
      <c r="J7" s="320"/>
      <c r="K7" s="1614"/>
      <c r="L7" s="510"/>
      <c r="M7" s="510"/>
    </row>
    <row r="8" spans="1:13" ht="24.75" customHeight="1">
      <c r="A8" s="1542"/>
      <c r="B8" s="1627"/>
      <c r="C8" s="1771"/>
      <c r="D8" s="1614"/>
      <c r="E8" s="1780" t="s">
        <v>59</v>
      </c>
      <c r="F8" s="1619" t="s">
        <v>973</v>
      </c>
      <c r="G8" s="1633" t="s">
        <v>962</v>
      </c>
      <c r="H8" s="1611" t="s">
        <v>974</v>
      </c>
      <c r="I8" s="516"/>
      <c r="J8" s="1633" t="s">
        <v>975</v>
      </c>
      <c r="K8" s="1614"/>
      <c r="L8" s="1770" t="s">
        <v>59</v>
      </c>
      <c r="M8" s="1619" t="s">
        <v>976</v>
      </c>
    </row>
    <row r="9" spans="1:13" ht="14.25" customHeight="1">
      <c r="A9" s="1542"/>
      <c r="B9" s="1627"/>
      <c r="C9" s="1771"/>
      <c r="D9" s="1614"/>
      <c r="E9" s="1781"/>
      <c r="F9" s="1614"/>
      <c r="G9" s="1627"/>
      <c r="H9" s="1315"/>
      <c r="I9" s="1619" t="s">
        <v>977</v>
      </c>
      <c r="J9" s="1627"/>
      <c r="K9" s="1614"/>
      <c r="L9" s="1771"/>
      <c r="M9" s="1614"/>
    </row>
    <row r="10" spans="1:13">
      <c r="A10" s="1542"/>
      <c r="B10" s="1627"/>
      <c r="C10" s="1771"/>
      <c r="D10" s="1614"/>
      <c r="E10" s="1781"/>
      <c r="F10" s="1614"/>
      <c r="G10" s="1627"/>
      <c r="H10" s="1315"/>
      <c r="I10" s="1614"/>
      <c r="J10" s="1627"/>
      <c r="K10" s="1614"/>
      <c r="L10" s="1771"/>
      <c r="M10" s="1614"/>
    </row>
    <row r="11" spans="1:13" ht="14.25" customHeight="1">
      <c r="A11" s="1542"/>
      <c r="B11" s="1627"/>
      <c r="C11" s="1771"/>
      <c r="D11" s="1614"/>
      <c r="E11" s="1781"/>
      <c r="F11" s="1614"/>
      <c r="G11" s="1627"/>
      <c r="H11" s="1315"/>
      <c r="I11" s="1614"/>
      <c r="J11" s="1627"/>
      <c r="K11" s="1614"/>
      <c r="L11" s="1771"/>
      <c r="M11" s="1614"/>
    </row>
    <row r="12" spans="1:13">
      <c r="A12" s="1542"/>
      <c r="B12" s="1627"/>
      <c r="C12" s="1771"/>
      <c r="D12" s="1614"/>
      <c r="E12" s="1781"/>
      <c r="F12" s="1614"/>
      <c r="G12" s="1627"/>
      <c r="H12" s="1315"/>
      <c r="I12" s="1614"/>
      <c r="J12" s="1627"/>
      <c r="K12" s="1614"/>
      <c r="L12" s="1771"/>
      <c r="M12" s="1614"/>
    </row>
    <row r="13" spans="1:13">
      <c r="A13" s="1542"/>
      <c r="B13" s="1627"/>
      <c r="C13" s="1771"/>
      <c r="D13" s="1614"/>
      <c r="E13" s="1781"/>
      <c r="F13" s="1614"/>
      <c r="G13" s="1627"/>
      <c r="H13" s="1315"/>
      <c r="I13" s="1614"/>
      <c r="J13" s="1627"/>
      <c r="K13" s="1614"/>
      <c r="L13" s="1771"/>
      <c r="M13" s="1614"/>
    </row>
    <row r="14" spans="1:13">
      <c r="A14" s="1542"/>
      <c r="B14" s="1627"/>
      <c r="C14" s="1771"/>
      <c r="D14" s="1614"/>
      <c r="E14" s="1781"/>
      <c r="F14" s="1614"/>
      <c r="G14" s="1627"/>
      <c r="H14" s="1315"/>
      <c r="I14" s="1614"/>
      <c r="J14" s="1627"/>
      <c r="K14" s="1614"/>
      <c r="L14" s="1771"/>
      <c r="M14" s="1614"/>
    </row>
    <row r="15" spans="1:13">
      <c r="A15" s="1542"/>
      <c r="B15" s="1627"/>
      <c r="C15" s="1771"/>
      <c r="D15" s="1614"/>
      <c r="E15" s="1781"/>
      <c r="F15" s="1614"/>
      <c r="G15" s="1627"/>
      <c r="H15" s="1315"/>
      <c r="I15" s="1614"/>
      <c r="J15" s="1627"/>
      <c r="K15" s="1614"/>
      <c r="L15" s="1771"/>
      <c r="M15" s="1614"/>
    </row>
    <row r="16" spans="1:13">
      <c r="A16" s="1542"/>
      <c r="B16" s="1627"/>
      <c r="C16" s="1771"/>
      <c r="D16" s="1614"/>
      <c r="E16" s="1781"/>
      <c r="F16" s="1614"/>
      <c r="G16" s="1627"/>
      <c r="H16" s="1315"/>
      <c r="I16" s="1614"/>
      <c r="J16" s="1627"/>
      <c r="K16" s="1614"/>
      <c r="L16" s="1771"/>
      <c r="M16" s="1614"/>
    </row>
    <row r="17" spans="1:13">
      <c r="A17" s="1542"/>
      <c r="B17" s="1627"/>
      <c r="C17" s="1771"/>
      <c r="D17" s="1614"/>
      <c r="E17" s="1781"/>
      <c r="F17" s="1614"/>
      <c r="G17" s="1627"/>
      <c r="H17" s="1315"/>
      <c r="I17" s="1614"/>
      <c r="J17" s="1627"/>
      <c r="K17" s="1614"/>
      <c r="L17" s="1771"/>
      <c r="M17" s="1614"/>
    </row>
    <row r="18" spans="1:13" ht="12" customHeight="1">
      <c r="A18" s="612" t="s">
        <v>978</v>
      </c>
      <c r="B18" s="576"/>
      <c r="C18" s="406"/>
      <c r="D18" s="400"/>
      <c r="E18" s="517"/>
      <c r="F18" s="400"/>
      <c r="G18" s="400"/>
      <c r="H18" s="400"/>
      <c r="I18" s="400"/>
      <c r="J18" s="400"/>
      <c r="K18" s="400"/>
      <c r="L18" s="633"/>
      <c r="M18" s="398"/>
    </row>
    <row r="19" spans="1:13" ht="12" customHeight="1">
      <c r="A19" s="519" t="s">
        <v>979</v>
      </c>
      <c r="B19" s="577"/>
      <c r="C19" s="634"/>
      <c r="D19" s="401"/>
      <c r="E19" s="518"/>
      <c r="F19" s="401"/>
      <c r="G19" s="401"/>
      <c r="H19" s="401"/>
      <c r="I19" s="401"/>
      <c r="J19" s="401"/>
      <c r="K19" s="401"/>
      <c r="L19" s="634"/>
      <c r="M19" s="399"/>
    </row>
    <row r="20" spans="1:13" ht="12" customHeight="1">
      <c r="A20" s="606" t="s">
        <v>895</v>
      </c>
      <c r="B20" s="1192">
        <v>67781</v>
      </c>
      <c r="C20" s="1193">
        <v>103.61373954782395</v>
      </c>
      <c r="D20" s="1192">
        <v>17192</v>
      </c>
      <c r="E20" s="1193">
        <v>106.92872247792013</v>
      </c>
      <c r="F20" s="1192">
        <v>2</v>
      </c>
      <c r="G20" s="1192">
        <v>334</v>
      </c>
      <c r="H20" s="1194">
        <v>5993</v>
      </c>
      <c r="I20" s="1194">
        <v>706</v>
      </c>
      <c r="J20" s="1194">
        <v>4131</v>
      </c>
      <c r="K20" s="1194">
        <v>50589</v>
      </c>
      <c r="L20" s="1038">
        <v>102.5334927744786</v>
      </c>
      <c r="M20" s="611">
        <v>689</v>
      </c>
    </row>
    <row r="21" spans="1:13" ht="12" customHeight="1">
      <c r="A21" s="604" t="s">
        <v>952</v>
      </c>
      <c r="B21" s="1195"/>
      <c r="C21" s="1196"/>
      <c r="D21" s="1195"/>
      <c r="E21" s="1196"/>
      <c r="F21" s="1195"/>
      <c r="G21" s="1195"/>
      <c r="H21" s="1197"/>
      <c r="I21" s="1197"/>
      <c r="J21" s="1197"/>
      <c r="K21" s="1197"/>
      <c r="L21" s="1198"/>
      <c r="M21" s="609"/>
    </row>
    <row r="22" spans="1:13" ht="12" customHeight="1">
      <c r="A22" s="500" t="s">
        <v>896</v>
      </c>
      <c r="B22" s="1195">
        <v>5620</v>
      </c>
      <c r="C22" s="1196">
        <v>103.7283130306386</v>
      </c>
      <c r="D22" s="1195">
        <v>1220</v>
      </c>
      <c r="E22" s="1196">
        <v>106.55021834061135</v>
      </c>
      <c r="F22" s="1199" t="s">
        <v>849</v>
      </c>
      <c r="G22" s="1195">
        <v>47</v>
      </c>
      <c r="H22" s="1197">
        <v>171</v>
      </c>
      <c r="I22" s="1197">
        <v>14</v>
      </c>
      <c r="J22" s="1197">
        <v>317</v>
      </c>
      <c r="K22" s="1197">
        <v>4400</v>
      </c>
      <c r="L22" s="1198">
        <v>102.97215071378423</v>
      </c>
      <c r="M22" s="609">
        <v>149</v>
      </c>
    </row>
    <row r="23" spans="1:13" ht="12" customHeight="1">
      <c r="A23" s="500" t="s">
        <v>897</v>
      </c>
      <c r="B23" s="1192">
        <v>10743</v>
      </c>
      <c r="C23" s="1193">
        <v>105.45793658584471</v>
      </c>
      <c r="D23" s="1192">
        <v>2019</v>
      </c>
      <c r="E23" s="1193">
        <v>106.59978880675818</v>
      </c>
      <c r="F23" s="1192" t="s">
        <v>849</v>
      </c>
      <c r="G23" s="1192">
        <v>48</v>
      </c>
      <c r="H23" s="1194">
        <v>459</v>
      </c>
      <c r="I23" s="1194">
        <v>55</v>
      </c>
      <c r="J23" s="1194">
        <v>491</v>
      </c>
      <c r="K23" s="1194">
        <v>8724</v>
      </c>
      <c r="L23" s="1038">
        <v>105.19715422645606</v>
      </c>
      <c r="M23" s="611">
        <v>299</v>
      </c>
    </row>
    <row r="24" spans="1:13" s="468" customFormat="1" ht="12" customHeight="1">
      <c r="A24" s="500" t="s">
        <v>898</v>
      </c>
      <c r="B24" s="1192">
        <v>3190</v>
      </c>
      <c r="C24" s="1193">
        <v>103.23624595469256</v>
      </c>
      <c r="D24" s="1192">
        <v>791</v>
      </c>
      <c r="E24" s="1193">
        <v>106.1744966442953</v>
      </c>
      <c r="F24" s="1192" t="s">
        <v>849</v>
      </c>
      <c r="G24" s="1192">
        <v>26</v>
      </c>
      <c r="H24" s="1194">
        <v>152</v>
      </c>
      <c r="I24" s="1194">
        <v>12</v>
      </c>
      <c r="J24" s="1194">
        <v>172</v>
      </c>
      <c r="K24" s="1194">
        <v>2399</v>
      </c>
      <c r="L24" s="1038">
        <v>102.30277185501066</v>
      </c>
      <c r="M24" s="611">
        <v>81</v>
      </c>
    </row>
    <row r="25" spans="1:13" ht="12" customHeight="1">
      <c r="A25" s="500" t="s">
        <v>899</v>
      </c>
      <c r="B25" s="1195">
        <v>5403</v>
      </c>
      <c r="C25" s="1196">
        <v>102.44596131968147</v>
      </c>
      <c r="D25" s="1195">
        <v>1133</v>
      </c>
      <c r="E25" s="1196">
        <v>103.18761384335156</v>
      </c>
      <c r="F25" s="1199" t="s">
        <v>849</v>
      </c>
      <c r="G25" s="1195">
        <v>23</v>
      </c>
      <c r="H25" s="1197">
        <v>285</v>
      </c>
      <c r="I25" s="1197">
        <v>40</v>
      </c>
      <c r="J25" s="1197">
        <v>278</v>
      </c>
      <c r="K25" s="1197">
        <v>4270</v>
      </c>
      <c r="L25" s="1198">
        <v>102.25095785440612</v>
      </c>
      <c r="M25" s="609">
        <v>62</v>
      </c>
    </row>
    <row r="26" spans="1:13" ht="12" customHeight="1">
      <c r="A26" s="605" t="s">
        <v>900</v>
      </c>
      <c r="B26" s="1192">
        <v>42825</v>
      </c>
      <c r="C26" s="1193">
        <v>103.322235089751</v>
      </c>
      <c r="D26" s="1192">
        <v>12029</v>
      </c>
      <c r="E26" s="1193">
        <v>107.44015719899964</v>
      </c>
      <c r="F26" s="1192">
        <v>2</v>
      </c>
      <c r="G26" s="1192">
        <v>190</v>
      </c>
      <c r="H26" s="1194">
        <v>4926</v>
      </c>
      <c r="I26" s="1194">
        <v>585</v>
      </c>
      <c r="J26" s="1194">
        <v>2873</v>
      </c>
      <c r="K26" s="1194">
        <v>30796</v>
      </c>
      <c r="L26" s="1038">
        <v>101.79822821631628</v>
      </c>
      <c r="M26" s="611">
        <v>98</v>
      </c>
    </row>
    <row r="27" spans="1:13" ht="12" customHeight="1">
      <c r="A27" s="606" t="s">
        <v>901</v>
      </c>
      <c r="B27" s="1192">
        <v>34669</v>
      </c>
      <c r="C27" s="1193">
        <v>102.78996679316887</v>
      </c>
      <c r="D27" s="1192">
        <v>7773</v>
      </c>
      <c r="E27" s="1193">
        <v>105.02634779083908</v>
      </c>
      <c r="F27" s="1192">
        <v>3</v>
      </c>
      <c r="G27" s="1192">
        <v>244</v>
      </c>
      <c r="H27" s="1194">
        <v>1165</v>
      </c>
      <c r="I27" s="1194">
        <v>148</v>
      </c>
      <c r="J27" s="1194">
        <v>2214</v>
      </c>
      <c r="K27" s="1194">
        <v>26896</v>
      </c>
      <c r="L27" s="1038">
        <v>102.16127929502032</v>
      </c>
      <c r="M27" s="611">
        <v>836</v>
      </c>
    </row>
    <row r="28" spans="1:13" ht="12" customHeight="1">
      <c r="A28" s="604" t="s">
        <v>951</v>
      </c>
      <c r="B28" s="1192"/>
      <c r="C28" s="1193"/>
      <c r="D28" s="1192"/>
      <c r="E28" s="1193"/>
      <c r="F28" s="1192"/>
      <c r="G28" s="1192"/>
      <c r="H28" s="1194"/>
      <c r="I28" s="1194"/>
      <c r="J28" s="1194"/>
      <c r="K28" s="1194"/>
      <c r="L28" s="1038"/>
      <c r="M28" s="611"/>
    </row>
    <row r="29" spans="1:13" ht="12" customHeight="1">
      <c r="A29" s="500" t="s">
        <v>902</v>
      </c>
      <c r="B29" s="1192">
        <v>3343</v>
      </c>
      <c r="C29" s="1193">
        <v>104.43611371446424</v>
      </c>
      <c r="D29" s="1192">
        <v>750</v>
      </c>
      <c r="E29" s="1193">
        <v>104.45682451253482</v>
      </c>
      <c r="F29" s="1192" t="s">
        <v>849</v>
      </c>
      <c r="G29" s="1192">
        <v>21</v>
      </c>
      <c r="H29" s="1194">
        <v>106</v>
      </c>
      <c r="I29" s="1194">
        <v>17</v>
      </c>
      <c r="J29" s="1194">
        <v>224</v>
      </c>
      <c r="K29" s="1194">
        <v>2593</v>
      </c>
      <c r="L29" s="1038">
        <v>104.43012484897302</v>
      </c>
      <c r="M29" s="611">
        <v>141</v>
      </c>
    </row>
    <row r="30" spans="1:13" ht="12" customHeight="1">
      <c r="A30" s="500" t="s">
        <v>903</v>
      </c>
      <c r="B30" s="1192">
        <v>6034</v>
      </c>
      <c r="C30" s="1193">
        <v>103.42817963661295</v>
      </c>
      <c r="D30" s="1192">
        <v>1467</v>
      </c>
      <c r="E30" s="1193">
        <v>107.0802919708029</v>
      </c>
      <c r="F30" s="1192">
        <v>1</v>
      </c>
      <c r="G30" s="1192">
        <v>38</v>
      </c>
      <c r="H30" s="1194">
        <v>201</v>
      </c>
      <c r="I30" s="1194">
        <v>29</v>
      </c>
      <c r="J30" s="1194">
        <v>418</v>
      </c>
      <c r="K30" s="1194">
        <v>4567</v>
      </c>
      <c r="L30" s="1038">
        <v>102.30734767025089</v>
      </c>
      <c r="M30" s="611">
        <v>133</v>
      </c>
    </row>
    <row r="31" spans="1:13" ht="12" customHeight="1">
      <c r="A31" s="500" t="s">
        <v>904</v>
      </c>
      <c r="B31" s="1192">
        <v>7915</v>
      </c>
      <c r="C31" s="1193">
        <v>103.62660382299032</v>
      </c>
      <c r="D31" s="1192">
        <v>1400</v>
      </c>
      <c r="E31" s="1193">
        <v>105.26315789473684</v>
      </c>
      <c r="F31" s="1192" t="s">
        <v>849</v>
      </c>
      <c r="G31" s="1192">
        <v>42</v>
      </c>
      <c r="H31" s="1194">
        <v>202</v>
      </c>
      <c r="I31" s="1194">
        <v>26</v>
      </c>
      <c r="J31" s="1194">
        <v>361</v>
      </c>
      <c r="K31" s="1194">
        <v>6515</v>
      </c>
      <c r="L31" s="1038">
        <v>103.28154724159798</v>
      </c>
      <c r="M31" s="611">
        <v>239</v>
      </c>
    </row>
    <row r="32" spans="1:13" ht="12" customHeight="1">
      <c r="A32" s="500" t="s">
        <v>905</v>
      </c>
      <c r="B32" s="1192">
        <v>3825</v>
      </c>
      <c r="C32" s="1193">
        <v>103.8837588267246</v>
      </c>
      <c r="D32" s="1192">
        <v>890</v>
      </c>
      <c r="E32" s="1193">
        <v>104.82921083627797</v>
      </c>
      <c r="F32" s="1192">
        <v>1</v>
      </c>
      <c r="G32" s="1192">
        <v>33</v>
      </c>
      <c r="H32" s="1194">
        <v>125</v>
      </c>
      <c r="I32" s="1194">
        <v>15</v>
      </c>
      <c r="J32" s="1194">
        <v>202</v>
      </c>
      <c r="K32" s="1194">
        <v>2935</v>
      </c>
      <c r="L32" s="1038">
        <v>103.60042357924462</v>
      </c>
      <c r="M32" s="611">
        <v>107</v>
      </c>
    </row>
    <row r="33" spans="1:13" ht="12" customHeight="1">
      <c r="A33" s="500" t="s">
        <v>906</v>
      </c>
      <c r="B33" s="1192">
        <v>9758</v>
      </c>
      <c r="C33" s="1193">
        <v>101.42396840245296</v>
      </c>
      <c r="D33" s="1192">
        <v>2320</v>
      </c>
      <c r="E33" s="1193">
        <v>104.31654676258992</v>
      </c>
      <c r="F33" s="1192">
        <v>1</v>
      </c>
      <c r="G33" s="1192">
        <v>86</v>
      </c>
      <c r="H33" s="1194">
        <v>426</v>
      </c>
      <c r="I33" s="1194">
        <v>48</v>
      </c>
      <c r="J33" s="1194">
        <v>765</v>
      </c>
      <c r="K33" s="1194">
        <v>7438</v>
      </c>
      <c r="L33" s="1038">
        <v>100.55427876166014</v>
      </c>
      <c r="M33" s="611">
        <v>157</v>
      </c>
    </row>
    <row r="34" spans="1:13" ht="12" customHeight="1">
      <c r="A34" s="500" t="s">
        <v>907</v>
      </c>
      <c r="B34" s="1192">
        <v>3794</v>
      </c>
      <c r="C34" s="1193">
        <v>101.11940298507463</v>
      </c>
      <c r="D34" s="1192">
        <v>946</v>
      </c>
      <c r="E34" s="1193">
        <v>103.95604395604397</v>
      </c>
      <c r="F34" s="1192" t="s">
        <v>849</v>
      </c>
      <c r="G34" s="1192">
        <v>24</v>
      </c>
      <c r="H34" s="1194">
        <v>105</v>
      </c>
      <c r="I34" s="1194">
        <v>13</v>
      </c>
      <c r="J34" s="1194">
        <v>244</v>
      </c>
      <c r="K34" s="1194">
        <v>2848</v>
      </c>
      <c r="L34" s="1038">
        <v>100.21111893033074</v>
      </c>
      <c r="M34" s="611">
        <v>59</v>
      </c>
    </row>
    <row r="35" spans="1:13" ht="12" customHeight="1">
      <c r="A35" s="1768" t="s">
        <v>969</v>
      </c>
      <c r="B35" s="1768"/>
      <c r="C35" s="1768"/>
      <c r="D35" s="1768"/>
      <c r="E35" s="1768"/>
      <c r="F35" s="1768"/>
      <c r="G35" s="1768"/>
      <c r="H35" s="1768"/>
      <c r="I35" s="1768"/>
      <c r="J35" s="1768"/>
      <c r="K35" s="210"/>
      <c r="L35" s="210"/>
      <c r="M35" s="210"/>
    </row>
    <row r="36" spans="1:13" ht="12" customHeight="1">
      <c r="A36" s="1768" t="s">
        <v>970</v>
      </c>
      <c r="B36" s="1768"/>
      <c r="C36" s="1768"/>
      <c r="D36" s="1768"/>
      <c r="E36" s="1768"/>
      <c r="F36" s="1768"/>
      <c r="G36" s="1768"/>
      <c r="H36" s="1768"/>
      <c r="I36" s="1768"/>
      <c r="J36" s="1768"/>
      <c r="K36" s="210"/>
      <c r="L36" s="210"/>
      <c r="M36" s="210"/>
    </row>
  </sheetData>
  <mergeCells count="20">
    <mergeCell ref="K1:L1"/>
    <mergeCell ref="A2:F2"/>
    <mergeCell ref="K2:L2"/>
    <mergeCell ref="A4:F4"/>
    <mergeCell ref="K4:M4"/>
    <mergeCell ref="M8:M17"/>
    <mergeCell ref="I9:I17"/>
    <mergeCell ref="A35:J35"/>
    <mergeCell ref="A36:J36"/>
    <mergeCell ref="E8:E17"/>
    <mergeCell ref="F8:F17"/>
    <mergeCell ref="G8:G17"/>
    <mergeCell ref="H8:H17"/>
    <mergeCell ref="J8:J17"/>
    <mergeCell ref="L8:L17"/>
    <mergeCell ref="A5:A17"/>
    <mergeCell ref="B5:B17"/>
    <mergeCell ref="C5:C17"/>
    <mergeCell ref="D5:D17"/>
    <mergeCell ref="K5:K17"/>
  </mergeCells>
  <hyperlinks>
    <hyperlink ref="K1:L1" location="'Spis tablic     List of tables'!A77" display="Powrót do spisu tablic"/>
    <hyperlink ref="K2:L2" location="'Spis tablic     List of tables'!A77" display="Return to list tables"/>
  </hyperlinks>
  <pageMargins left="0.19685039370078741" right="0.19685039370078741" top="0.19685039370078741" bottom="0.19685039370078741" header="0.31496062992125984" footer="0.31496062992125984"/>
  <pageSetup paperSize="9" orientation="landscape" r:id="rId1"/>
</worksheet>
</file>

<file path=xl/worksheets/sheet74.xml><?xml version="1.0" encoding="utf-8"?>
<worksheet xmlns="http://schemas.openxmlformats.org/spreadsheetml/2006/main" xmlns:r="http://schemas.openxmlformats.org/officeDocument/2006/relationships">
  <dimension ref="A1:N41"/>
  <sheetViews>
    <sheetView showGridLines="0" workbookViewId="0">
      <selection activeCell="A2" sqref="A2:F2"/>
    </sheetView>
  </sheetViews>
  <sheetFormatPr defaultRowHeight="14.25"/>
  <cols>
    <col min="1" max="1" width="23.5703125" style="209" customWidth="1"/>
    <col min="2" max="13" width="10.7109375" style="209" customWidth="1"/>
    <col min="14" max="16384" width="9.140625" style="209"/>
  </cols>
  <sheetData>
    <row r="1" spans="1:13" ht="15.75">
      <c r="A1" s="503" t="s">
        <v>1487</v>
      </c>
      <c r="B1" s="503"/>
      <c r="C1" s="503"/>
      <c r="D1" s="503"/>
      <c r="E1" s="503"/>
      <c r="F1" s="503"/>
      <c r="G1" s="210"/>
      <c r="H1" s="210"/>
      <c r="I1" s="210"/>
      <c r="J1" s="210"/>
      <c r="K1" s="1268" t="s">
        <v>46</v>
      </c>
      <c r="L1" s="1268"/>
      <c r="M1" s="210"/>
    </row>
    <row r="2" spans="1:13">
      <c r="A2" s="1773" t="s">
        <v>1671</v>
      </c>
      <c r="B2" s="1773"/>
      <c r="C2" s="1773"/>
      <c r="D2" s="1773"/>
      <c r="E2" s="1773"/>
      <c r="F2" s="1773"/>
      <c r="G2" s="210"/>
      <c r="H2" s="210"/>
      <c r="I2" s="210"/>
      <c r="J2" s="210"/>
      <c r="K2" s="1268" t="s">
        <v>48</v>
      </c>
      <c r="L2" s="1268"/>
      <c r="M2" s="210"/>
    </row>
    <row r="3" spans="1:13">
      <c r="A3" s="505" t="s">
        <v>1366</v>
      </c>
      <c r="B3" s="505"/>
      <c r="C3" s="505"/>
      <c r="D3" s="505"/>
      <c r="E3" s="505"/>
      <c r="F3" s="505"/>
      <c r="G3" s="210"/>
      <c r="H3" s="210"/>
      <c r="I3" s="210"/>
      <c r="J3" s="210"/>
      <c r="K3" s="210"/>
      <c r="L3" s="210"/>
      <c r="M3" s="210"/>
    </row>
    <row r="4" spans="1:13">
      <c r="A4" s="1785" t="s">
        <v>1589</v>
      </c>
      <c r="B4" s="1785"/>
      <c r="C4" s="1785"/>
      <c r="D4" s="1785"/>
      <c r="E4" s="1785"/>
      <c r="F4" s="1785"/>
      <c r="G4" s="210"/>
      <c r="H4" s="210"/>
      <c r="I4" s="210"/>
      <c r="J4" s="210"/>
      <c r="K4" s="210"/>
      <c r="L4" s="210"/>
      <c r="M4" s="210"/>
    </row>
    <row r="5" spans="1:13" ht="11.25" customHeight="1">
      <c r="A5" s="1526" t="s">
        <v>957</v>
      </c>
      <c r="B5" s="1611"/>
      <c r="C5" s="1611"/>
      <c r="D5" s="1611"/>
      <c r="E5" s="1611"/>
      <c r="F5" s="1611"/>
      <c r="G5" s="1611"/>
      <c r="H5" s="1611"/>
      <c r="I5" s="1611"/>
      <c r="J5" s="1611"/>
      <c r="K5" s="1611"/>
      <c r="L5" s="1611"/>
      <c r="M5" s="1611"/>
    </row>
    <row r="6" spans="1:13" ht="10.5" customHeight="1">
      <c r="A6" s="1528"/>
      <c r="B6" s="1315"/>
      <c r="C6" s="1315"/>
      <c r="D6" s="1315"/>
      <c r="E6" s="1315"/>
      <c r="F6" s="1315"/>
      <c r="G6" s="1315"/>
      <c r="H6" s="1315"/>
      <c r="I6" s="1315"/>
      <c r="J6" s="1315"/>
      <c r="K6" s="1315"/>
      <c r="L6" s="1315"/>
      <c r="M6" s="1315"/>
    </row>
    <row r="7" spans="1:13" ht="9" customHeight="1">
      <c r="A7" s="1528"/>
      <c r="B7" s="1621"/>
      <c r="C7" s="1621"/>
      <c r="D7" s="1621"/>
      <c r="E7" s="1621"/>
      <c r="F7" s="1621"/>
      <c r="G7" s="1621"/>
      <c r="H7" s="1621"/>
      <c r="I7" s="1621"/>
      <c r="J7" s="1621"/>
      <c r="K7" s="1621"/>
      <c r="L7" s="1621"/>
      <c r="M7" s="1621"/>
    </row>
    <row r="8" spans="1:13">
      <c r="A8" s="1542"/>
      <c r="B8" s="1619" t="s">
        <v>980</v>
      </c>
      <c r="C8" s="511"/>
      <c r="D8" s="1633" t="s">
        <v>981</v>
      </c>
      <c r="E8" s="1633" t="s">
        <v>982</v>
      </c>
      <c r="F8" s="1633" t="s">
        <v>983</v>
      </c>
      <c r="G8" s="1783" t="s">
        <v>984</v>
      </c>
      <c r="H8" s="1633" t="s">
        <v>985</v>
      </c>
      <c r="I8" s="1633" t="s">
        <v>986</v>
      </c>
      <c r="J8" s="1633" t="s">
        <v>987</v>
      </c>
      <c r="K8" s="1786" t="s">
        <v>988</v>
      </c>
      <c r="L8" s="1786" t="s">
        <v>989</v>
      </c>
      <c r="M8" s="1783" t="s">
        <v>990</v>
      </c>
    </row>
    <row r="9" spans="1:13" ht="14.25" customHeight="1">
      <c r="A9" s="1542"/>
      <c r="B9" s="1614"/>
      <c r="C9" s="1633" t="s">
        <v>991</v>
      </c>
      <c r="D9" s="1627"/>
      <c r="E9" s="1627"/>
      <c r="F9" s="1627"/>
      <c r="G9" s="1784"/>
      <c r="H9" s="1627"/>
      <c r="I9" s="1627"/>
      <c r="J9" s="1627"/>
      <c r="K9" s="1787"/>
      <c r="L9" s="1787"/>
      <c r="M9" s="1784"/>
    </row>
    <row r="10" spans="1:13">
      <c r="A10" s="1542"/>
      <c r="B10" s="1614"/>
      <c r="C10" s="1627"/>
      <c r="D10" s="1627"/>
      <c r="E10" s="1627"/>
      <c r="F10" s="1627"/>
      <c r="G10" s="1784"/>
      <c r="H10" s="1627"/>
      <c r="I10" s="1627"/>
      <c r="J10" s="1627"/>
      <c r="K10" s="1787"/>
      <c r="L10" s="1787"/>
      <c r="M10" s="1784"/>
    </row>
    <row r="11" spans="1:13">
      <c r="A11" s="1542"/>
      <c r="B11" s="1614"/>
      <c r="C11" s="1627"/>
      <c r="D11" s="1627"/>
      <c r="E11" s="1627"/>
      <c r="F11" s="1627"/>
      <c r="G11" s="1784"/>
      <c r="H11" s="1627"/>
      <c r="I11" s="1627"/>
      <c r="J11" s="1627"/>
      <c r="K11" s="1787"/>
      <c r="L11" s="1787"/>
      <c r="M11" s="1784"/>
    </row>
    <row r="12" spans="1:13">
      <c r="A12" s="1542"/>
      <c r="B12" s="1614"/>
      <c r="C12" s="1627"/>
      <c r="D12" s="1627"/>
      <c r="E12" s="1627"/>
      <c r="F12" s="1627"/>
      <c r="G12" s="1784"/>
      <c r="H12" s="1627"/>
      <c r="I12" s="1627"/>
      <c r="J12" s="1627"/>
      <c r="K12" s="1787"/>
      <c r="L12" s="1787"/>
      <c r="M12" s="1784"/>
    </row>
    <row r="13" spans="1:13">
      <c r="A13" s="1542"/>
      <c r="B13" s="1614"/>
      <c r="C13" s="1627"/>
      <c r="D13" s="1627"/>
      <c r="E13" s="1627"/>
      <c r="F13" s="1627"/>
      <c r="G13" s="1784"/>
      <c r="H13" s="1627"/>
      <c r="I13" s="1627"/>
      <c r="J13" s="1627"/>
      <c r="K13" s="1787"/>
      <c r="L13" s="1787"/>
      <c r="M13" s="1784"/>
    </row>
    <row r="14" spans="1:13">
      <c r="A14" s="1542"/>
      <c r="B14" s="1614"/>
      <c r="C14" s="1627"/>
      <c r="D14" s="1627"/>
      <c r="E14" s="1627"/>
      <c r="F14" s="1627"/>
      <c r="G14" s="1784"/>
      <c r="H14" s="1627"/>
      <c r="I14" s="1627"/>
      <c r="J14" s="1627"/>
      <c r="K14" s="1787"/>
      <c r="L14" s="1787"/>
      <c r="M14" s="1784"/>
    </row>
    <row r="15" spans="1:13">
      <c r="A15" s="1542"/>
      <c r="B15" s="1614"/>
      <c r="C15" s="1627"/>
      <c r="D15" s="1627"/>
      <c r="E15" s="1627"/>
      <c r="F15" s="1627"/>
      <c r="G15" s="1784"/>
      <c r="H15" s="1627"/>
      <c r="I15" s="1627"/>
      <c r="J15" s="1627"/>
      <c r="K15" s="1787"/>
      <c r="L15" s="1787"/>
      <c r="M15" s="1784"/>
    </row>
    <row r="16" spans="1:13">
      <c r="A16" s="1542"/>
      <c r="B16" s="1614"/>
      <c r="C16" s="1627"/>
      <c r="D16" s="1627"/>
      <c r="E16" s="1627"/>
      <c r="F16" s="1627"/>
      <c r="G16" s="1784"/>
      <c r="H16" s="1627"/>
      <c r="I16" s="1627"/>
      <c r="J16" s="1627"/>
      <c r="K16" s="1787"/>
      <c r="L16" s="1787"/>
      <c r="M16" s="1784"/>
    </row>
    <row r="17" spans="1:14">
      <c r="A17" s="1542"/>
      <c r="B17" s="1614"/>
      <c r="C17" s="1627"/>
      <c r="D17" s="1627"/>
      <c r="E17" s="1627"/>
      <c r="F17" s="1627"/>
      <c r="G17" s="1784"/>
      <c r="H17" s="1627"/>
      <c r="I17" s="1627"/>
      <c r="J17" s="1627"/>
      <c r="K17" s="1787"/>
      <c r="L17" s="1787"/>
      <c r="M17" s="1784"/>
    </row>
    <row r="18" spans="1:14">
      <c r="A18" s="1542"/>
      <c r="B18" s="1614"/>
      <c r="C18" s="1627"/>
      <c r="D18" s="1627"/>
      <c r="E18" s="1627"/>
      <c r="F18" s="1627"/>
      <c r="G18" s="1784"/>
      <c r="H18" s="1627"/>
      <c r="I18" s="1627"/>
      <c r="J18" s="1627"/>
      <c r="K18" s="1787"/>
      <c r="L18" s="1787"/>
      <c r="M18" s="1784"/>
    </row>
    <row r="19" spans="1:14" ht="12" customHeight="1">
      <c r="A19" s="613" t="s">
        <v>877</v>
      </c>
      <c r="B19" s="614">
        <v>11330</v>
      </c>
      <c r="C19" s="614">
        <v>10739</v>
      </c>
      <c r="D19" s="614">
        <v>18135</v>
      </c>
      <c r="E19" s="614">
        <v>40991</v>
      </c>
      <c r="F19" s="614">
        <v>10439</v>
      </c>
      <c r="G19" s="614">
        <v>3526</v>
      </c>
      <c r="H19" s="614">
        <v>2687</v>
      </c>
      <c r="I19" s="614">
        <v>4870</v>
      </c>
      <c r="J19" s="614">
        <v>980</v>
      </c>
      <c r="K19" s="614">
        <v>10767</v>
      </c>
      <c r="L19" s="614">
        <v>3054</v>
      </c>
      <c r="M19" s="615">
        <v>1190</v>
      </c>
      <c r="N19" s="542"/>
    </row>
    <row r="20" spans="1:14" ht="12" customHeight="1">
      <c r="A20" s="214" t="s">
        <v>967</v>
      </c>
      <c r="B20" s="513"/>
      <c r="C20" s="513"/>
      <c r="D20" s="513"/>
      <c r="E20" s="513"/>
      <c r="F20" s="513"/>
      <c r="G20" s="513"/>
      <c r="H20" s="513"/>
      <c r="I20" s="513"/>
      <c r="J20" s="513"/>
      <c r="K20" s="513"/>
      <c r="L20" s="513"/>
      <c r="M20" s="609"/>
      <c r="N20" s="542"/>
    </row>
    <row r="21" spans="1:14" ht="12" customHeight="1">
      <c r="A21" s="519" t="s">
        <v>968</v>
      </c>
      <c r="B21" s="513"/>
      <c r="C21" s="513"/>
      <c r="D21" s="513"/>
      <c r="E21" s="513"/>
      <c r="F21" s="513"/>
      <c r="G21" s="513"/>
      <c r="H21" s="513"/>
      <c r="I21" s="513"/>
      <c r="J21" s="513"/>
      <c r="K21" s="513"/>
      <c r="L21" s="513"/>
      <c r="M21" s="609"/>
      <c r="N21" s="542"/>
    </row>
    <row r="22" spans="1:14" ht="12" customHeight="1">
      <c r="A22" s="519"/>
      <c r="B22" s="412"/>
      <c r="C22" s="412"/>
      <c r="D22" s="412"/>
      <c r="E22" s="412"/>
      <c r="F22" s="412"/>
      <c r="G22" s="412"/>
      <c r="H22" s="412"/>
      <c r="I22" s="412"/>
      <c r="J22" s="412"/>
      <c r="K22" s="412"/>
      <c r="L22" s="412"/>
      <c r="M22" s="610"/>
      <c r="N22" s="542"/>
    </row>
    <row r="23" spans="1:14" ht="12" customHeight="1">
      <c r="A23" s="603" t="s">
        <v>880</v>
      </c>
      <c r="B23" s="513">
        <v>1238</v>
      </c>
      <c r="C23" s="513">
        <v>1156</v>
      </c>
      <c r="D23" s="513">
        <v>2601</v>
      </c>
      <c r="E23" s="513">
        <v>4872</v>
      </c>
      <c r="F23" s="513">
        <v>1417</v>
      </c>
      <c r="G23" s="513">
        <v>417</v>
      </c>
      <c r="H23" s="513">
        <v>287</v>
      </c>
      <c r="I23" s="513">
        <v>517</v>
      </c>
      <c r="J23" s="513">
        <v>89</v>
      </c>
      <c r="K23" s="513">
        <v>1055</v>
      </c>
      <c r="L23" s="513">
        <v>382</v>
      </c>
      <c r="M23" s="609">
        <v>119</v>
      </c>
      <c r="N23" s="542"/>
    </row>
    <row r="24" spans="1:14" ht="12" customHeight="1">
      <c r="A24" s="604" t="s">
        <v>951</v>
      </c>
      <c r="B24" s="388"/>
      <c r="C24" s="388"/>
      <c r="D24" s="388"/>
      <c r="E24" s="388"/>
      <c r="F24" s="388"/>
      <c r="G24" s="388"/>
      <c r="H24" s="388"/>
      <c r="I24" s="388"/>
      <c r="J24" s="388"/>
      <c r="K24" s="388"/>
      <c r="L24" s="388"/>
      <c r="M24" s="611"/>
      <c r="N24" s="542"/>
    </row>
    <row r="25" spans="1:14" ht="12" customHeight="1">
      <c r="A25" s="500" t="s">
        <v>881</v>
      </c>
      <c r="B25" s="388">
        <v>422</v>
      </c>
      <c r="C25" s="388">
        <v>381</v>
      </c>
      <c r="D25" s="388">
        <v>869</v>
      </c>
      <c r="E25" s="388">
        <v>1471</v>
      </c>
      <c r="F25" s="388">
        <v>506</v>
      </c>
      <c r="G25" s="388">
        <v>121</v>
      </c>
      <c r="H25" s="388">
        <v>85</v>
      </c>
      <c r="I25" s="388">
        <v>132</v>
      </c>
      <c r="J25" s="388">
        <v>21</v>
      </c>
      <c r="K25" s="388">
        <v>275</v>
      </c>
      <c r="L25" s="388">
        <v>140</v>
      </c>
      <c r="M25" s="611">
        <v>48</v>
      </c>
      <c r="N25" s="542"/>
    </row>
    <row r="26" spans="1:14" ht="12" customHeight="1">
      <c r="A26" s="500" t="s">
        <v>882</v>
      </c>
      <c r="B26" s="388">
        <v>159</v>
      </c>
      <c r="C26" s="388">
        <v>154</v>
      </c>
      <c r="D26" s="388">
        <v>311</v>
      </c>
      <c r="E26" s="388">
        <v>587</v>
      </c>
      <c r="F26" s="388">
        <v>77</v>
      </c>
      <c r="G26" s="388">
        <v>60</v>
      </c>
      <c r="H26" s="388">
        <v>26</v>
      </c>
      <c r="I26" s="388">
        <v>40</v>
      </c>
      <c r="J26" s="388">
        <v>6</v>
      </c>
      <c r="K26" s="388">
        <v>103</v>
      </c>
      <c r="L26" s="388">
        <v>45</v>
      </c>
      <c r="M26" s="611">
        <v>14</v>
      </c>
      <c r="N26" s="542"/>
    </row>
    <row r="27" spans="1:14" ht="12" customHeight="1">
      <c r="A27" s="500" t="s">
        <v>883</v>
      </c>
      <c r="B27" s="388">
        <v>246</v>
      </c>
      <c r="C27" s="388">
        <v>231</v>
      </c>
      <c r="D27" s="388">
        <v>614</v>
      </c>
      <c r="E27" s="388">
        <v>901</v>
      </c>
      <c r="F27" s="388">
        <v>274</v>
      </c>
      <c r="G27" s="388">
        <v>44</v>
      </c>
      <c r="H27" s="388">
        <v>48</v>
      </c>
      <c r="I27" s="388">
        <v>88</v>
      </c>
      <c r="J27" s="388">
        <v>12</v>
      </c>
      <c r="K27" s="388">
        <v>157</v>
      </c>
      <c r="L27" s="388">
        <v>54</v>
      </c>
      <c r="M27" s="611">
        <v>16</v>
      </c>
      <c r="N27" s="542"/>
    </row>
    <row r="28" spans="1:14" ht="12" customHeight="1">
      <c r="A28" s="500" t="s">
        <v>884</v>
      </c>
      <c r="B28" s="388">
        <v>170</v>
      </c>
      <c r="C28" s="388">
        <v>162</v>
      </c>
      <c r="D28" s="388">
        <v>327</v>
      </c>
      <c r="E28" s="388">
        <v>629</v>
      </c>
      <c r="F28" s="388">
        <v>116</v>
      </c>
      <c r="G28" s="388">
        <v>111</v>
      </c>
      <c r="H28" s="388">
        <v>30</v>
      </c>
      <c r="I28" s="388">
        <v>62</v>
      </c>
      <c r="J28" s="388">
        <v>9</v>
      </c>
      <c r="K28" s="388">
        <v>126</v>
      </c>
      <c r="L28" s="388">
        <v>46</v>
      </c>
      <c r="M28" s="611">
        <v>11</v>
      </c>
      <c r="N28" s="542"/>
    </row>
    <row r="29" spans="1:14" ht="12" customHeight="1">
      <c r="A29" s="605" t="s">
        <v>886</v>
      </c>
      <c r="B29" s="388">
        <v>241</v>
      </c>
      <c r="C29" s="388">
        <v>228</v>
      </c>
      <c r="D29" s="388">
        <v>480</v>
      </c>
      <c r="E29" s="388">
        <v>1284</v>
      </c>
      <c r="F29" s="388">
        <v>444</v>
      </c>
      <c r="G29" s="388">
        <v>81</v>
      </c>
      <c r="H29" s="388">
        <v>98</v>
      </c>
      <c r="I29" s="388">
        <v>195</v>
      </c>
      <c r="J29" s="388">
        <v>41</v>
      </c>
      <c r="K29" s="388">
        <v>394</v>
      </c>
      <c r="L29" s="388">
        <v>97</v>
      </c>
      <c r="M29" s="611">
        <v>30</v>
      </c>
      <c r="N29" s="542"/>
    </row>
    <row r="30" spans="1:14" ht="12" customHeight="1">
      <c r="A30" s="606" t="s">
        <v>887</v>
      </c>
      <c r="B30" s="388">
        <v>3171</v>
      </c>
      <c r="C30" s="388">
        <v>2994</v>
      </c>
      <c r="D30" s="388">
        <v>5070</v>
      </c>
      <c r="E30" s="388">
        <v>12076</v>
      </c>
      <c r="F30" s="388">
        <v>2639</v>
      </c>
      <c r="G30" s="388">
        <v>1063</v>
      </c>
      <c r="H30" s="388">
        <v>541</v>
      </c>
      <c r="I30" s="388">
        <v>1209</v>
      </c>
      <c r="J30" s="388">
        <v>228</v>
      </c>
      <c r="K30" s="388">
        <v>2380</v>
      </c>
      <c r="L30" s="388">
        <v>743</v>
      </c>
      <c r="M30" s="611">
        <v>335</v>
      </c>
      <c r="N30" s="542"/>
    </row>
    <row r="31" spans="1:14" ht="12" customHeight="1">
      <c r="A31" s="604" t="s">
        <v>951</v>
      </c>
      <c r="B31" s="513"/>
      <c r="C31" s="513"/>
      <c r="D31" s="513"/>
      <c r="E31" s="513"/>
      <c r="F31" s="513"/>
      <c r="G31" s="513"/>
      <c r="H31" s="513"/>
      <c r="I31" s="513"/>
      <c r="J31" s="513"/>
      <c r="K31" s="513"/>
      <c r="L31" s="513"/>
      <c r="M31" s="609"/>
      <c r="N31" s="542"/>
    </row>
    <row r="32" spans="1:14" ht="12" customHeight="1">
      <c r="A32" s="500" t="s">
        <v>888</v>
      </c>
      <c r="B32" s="513">
        <v>775</v>
      </c>
      <c r="C32" s="513">
        <v>736</v>
      </c>
      <c r="D32" s="513">
        <v>1015</v>
      </c>
      <c r="E32" s="513">
        <v>1920</v>
      </c>
      <c r="F32" s="513">
        <v>385</v>
      </c>
      <c r="G32" s="513">
        <v>121</v>
      </c>
      <c r="H32" s="513">
        <v>83</v>
      </c>
      <c r="I32" s="513">
        <v>164</v>
      </c>
      <c r="J32" s="513">
        <v>39</v>
      </c>
      <c r="K32" s="513">
        <v>356</v>
      </c>
      <c r="L32" s="513">
        <v>84</v>
      </c>
      <c r="M32" s="609">
        <v>36</v>
      </c>
      <c r="N32" s="542"/>
    </row>
    <row r="33" spans="1:14" ht="12" customHeight="1">
      <c r="A33" s="500" t="s">
        <v>1166</v>
      </c>
      <c r="B33" s="388">
        <v>266</v>
      </c>
      <c r="C33" s="388">
        <v>245</v>
      </c>
      <c r="D33" s="388">
        <v>563</v>
      </c>
      <c r="E33" s="388">
        <v>909</v>
      </c>
      <c r="F33" s="388">
        <v>228</v>
      </c>
      <c r="G33" s="388">
        <v>71</v>
      </c>
      <c r="H33" s="388">
        <v>25</v>
      </c>
      <c r="I33" s="388">
        <v>90</v>
      </c>
      <c r="J33" s="388">
        <v>9</v>
      </c>
      <c r="K33" s="388">
        <v>128</v>
      </c>
      <c r="L33" s="388">
        <v>65</v>
      </c>
      <c r="M33" s="611">
        <v>17</v>
      </c>
      <c r="N33" s="542"/>
    </row>
    <row r="34" spans="1:14" s="468" customFormat="1" ht="12" customHeight="1">
      <c r="A34" s="500" t="s">
        <v>889</v>
      </c>
      <c r="B34" s="388">
        <v>227</v>
      </c>
      <c r="C34" s="388">
        <v>218</v>
      </c>
      <c r="D34" s="388">
        <v>470</v>
      </c>
      <c r="E34" s="388">
        <v>1216</v>
      </c>
      <c r="F34" s="388">
        <v>251</v>
      </c>
      <c r="G34" s="388">
        <v>80</v>
      </c>
      <c r="H34" s="388">
        <v>47</v>
      </c>
      <c r="I34" s="388">
        <v>105</v>
      </c>
      <c r="J34" s="388">
        <v>13</v>
      </c>
      <c r="K34" s="388">
        <v>151</v>
      </c>
      <c r="L34" s="388">
        <v>75</v>
      </c>
      <c r="M34" s="611">
        <v>25</v>
      </c>
      <c r="N34" s="542"/>
    </row>
    <row r="35" spans="1:14" ht="12" customHeight="1">
      <c r="A35" s="500" t="s">
        <v>890</v>
      </c>
      <c r="B35" s="513">
        <v>234</v>
      </c>
      <c r="C35" s="513">
        <v>221</v>
      </c>
      <c r="D35" s="513">
        <v>407</v>
      </c>
      <c r="E35" s="513">
        <v>968</v>
      </c>
      <c r="F35" s="513">
        <v>223</v>
      </c>
      <c r="G35" s="513">
        <v>84</v>
      </c>
      <c r="H35" s="513">
        <v>47</v>
      </c>
      <c r="I35" s="513">
        <v>99</v>
      </c>
      <c r="J35" s="513">
        <v>21</v>
      </c>
      <c r="K35" s="513">
        <v>206</v>
      </c>
      <c r="L35" s="513">
        <v>56</v>
      </c>
      <c r="M35" s="609">
        <v>18</v>
      </c>
      <c r="N35" s="542"/>
    </row>
    <row r="36" spans="1:14" ht="12" customHeight="1">
      <c r="A36" s="500" t="s">
        <v>891</v>
      </c>
      <c r="B36" s="388">
        <v>449</v>
      </c>
      <c r="C36" s="388">
        <v>414</v>
      </c>
      <c r="D36" s="388">
        <v>766</v>
      </c>
      <c r="E36" s="388">
        <v>1923</v>
      </c>
      <c r="F36" s="388">
        <v>317</v>
      </c>
      <c r="G36" s="388">
        <v>168</v>
      </c>
      <c r="H36" s="388">
        <v>66</v>
      </c>
      <c r="I36" s="388">
        <v>169</v>
      </c>
      <c r="J36" s="388">
        <v>20</v>
      </c>
      <c r="K36" s="388">
        <v>330</v>
      </c>
      <c r="L36" s="388">
        <v>112</v>
      </c>
      <c r="M36" s="611">
        <v>60</v>
      </c>
      <c r="N36" s="542"/>
    </row>
    <row r="37" spans="1:14" ht="12" customHeight="1">
      <c r="A37" s="500" t="s">
        <v>892</v>
      </c>
      <c r="B37" s="388">
        <v>501</v>
      </c>
      <c r="C37" s="388">
        <v>474</v>
      </c>
      <c r="D37" s="388">
        <v>733</v>
      </c>
      <c r="E37" s="388">
        <v>1685</v>
      </c>
      <c r="F37" s="388">
        <v>418</v>
      </c>
      <c r="G37" s="388">
        <v>213</v>
      </c>
      <c r="H37" s="388">
        <v>71</v>
      </c>
      <c r="I37" s="388">
        <v>153</v>
      </c>
      <c r="J37" s="388">
        <v>29</v>
      </c>
      <c r="K37" s="388">
        <v>239</v>
      </c>
      <c r="L37" s="388">
        <v>116</v>
      </c>
      <c r="M37" s="611">
        <v>40</v>
      </c>
      <c r="N37" s="542"/>
    </row>
    <row r="38" spans="1:14" ht="12" customHeight="1">
      <c r="A38" s="605" t="s">
        <v>893</v>
      </c>
      <c r="B38" s="388">
        <v>309</v>
      </c>
      <c r="C38" s="388">
        <v>289</v>
      </c>
      <c r="D38" s="388">
        <v>528</v>
      </c>
      <c r="E38" s="388">
        <v>1381</v>
      </c>
      <c r="F38" s="388">
        <v>398</v>
      </c>
      <c r="G38" s="388">
        <v>139</v>
      </c>
      <c r="H38" s="388">
        <v>83</v>
      </c>
      <c r="I38" s="388">
        <v>202</v>
      </c>
      <c r="J38" s="388">
        <v>35</v>
      </c>
      <c r="K38" s="388">
        <v>395</v>
      </c>
      <c r="L38" s="388">
        <v>98</v>
      </c>
      <c r="M38" s="611">
        <v>46</v>
      </c>
      <c r="N38" s="542"/>
    </row>
    <row r="39" spans="1:14" ht="12" customHeight="1">
      <c r="A39" s="605" t="s">
        <v>894</v>
      </c>
      <c r="B39" s="388">
        <v>410</v>
      </c>
      <c r="C39" s="388">
        <v>397</v>
      </c>
      <c r="D39" s="388">
        <v>588</v>
      </c>
      <c r="E39" s="388">
        <v>2074</v>
      </c>
      <c r="F39" s="388">
        <v>419</v>
      </c>
      <c r="G39" s="388">
        <v>187</v>
      </c>
      <c r="H39" s="388">
        <v>119</v>
      </c>
      <c r="I39" s="388">
        <v>227</v>
      </c>
      <c r="J39" s="388">
        <v>62</v>
      </c>
      <c r="K39" s="388">
        <v>575</v>
      </c>
      <c r="L39" s="388">
        <v>137</v>
      </c>
      <c r="M39" s="611">
        <v>93</v>
      </c>
      <c r="N39" s="542"/>
    </row>
    <row r="40" spans="1:14" ht="12" customHeight="1">
      <c r="A40" s="1768" t="s">
        <v>1235</v>
      </c>
      <c r="B40" s="1768"/>
      <c r="C40" s="1768"/>
      <c r="D40" s="1768"/>
      <c r="E40" s="1768"/>
      <c r="F40" s="1768"/>
      <c r="G40" s="1768"/>
      <c r="H40" s="1768"/>
      <c r="I40" s="1768"/>
      <c r="J40" s="1768"/>
      <c r="K40" s="210"/>
      <c r="L40" s="210"/>
      <c r="M40" s="210"/>
    </row>
    <row r="41" spans="1:14" ht="12" customHeight="1">
      <c r="A41" s="1768" t="s">
        <v>1236</v>
      </c>
      <c r="B41" s="1768"/>
      <c r="C41" s="1768"/>
      <c r="D41" s="1768"/>
      <c r="E41" s="1768"/>
      <c r="F41" s="1768"/>
      <c r="G41" s="1768"/>
      <c r="H41" s="1768"/>
      <c r="I41" s="1768"/>
      <c r="J41" s="1768"/>
      <c r="K41" s="210"/>
      <c r="L41" s="210"/>
      <c r="M41" s="210"/>
    </row>
  </sheetData>
  <mergeCells count="20">
    <mergeCell ref="K1:L1"/>
    <mergeCell ref="A2:F2"/>
    <mergeCell ref="K2:L2"/>
    <mergeCell ref="A4:F4"/>
    <mergeCell ref="A5:A18"/>
    <mergeCell ref="B5:M7"/>
    <mergeCell ref="B8:B18"/>
    <mergeCell ref="D8:D18"/>
    <mergeCell ref="E8:E18"/>
    <mergeCell ref="F8:F18"/>
    <mergeCell ref="M8:M18"/>
    <mergeCell ref="C9:C18"/>
    <mergeCell ref="K8:K18"/>
    <mergeCell ref="L8:L18"/>
    <mergeCell ref="A40:J40"/>
    <mergeCell ref="A41:J41"/>
    <mergeCell ref="G8:G18"/>
    <mergeCell ref="H8:H18"/>
    <mergeCell ref="I8:I18"/>
    <mergeCell ref="J8:J18"/>
  </mergeCells>
  <hyperlinks>
    <hyperlink ref="K1:L1" location="'Spis tablic     List of tables'!A78" display="Powrót do spisu tablic"/>
    <hyperlink ref="K2:L2" location="'Spis tablic     List of tables'!A78" display="Return to list tables"/>
  </hyperlinks>
  <pageMargins left="0.19685039370078741" right="0.19685039370078741" top="0.19685039370078741" bottom="0.19685039370078741" header="0.31496062992125984" footer="0.31496062992125984"/>
  <pageSetup paperSize="9" orientation="landscape" r:id="rId1"/>
</worksheet>
</file>

<file path=xl/worksheets/sheet75.xml><?xml version="1.0" encoding="utf-8"?>
<worksheet xmlns="http://schemas.openxmlformats.org/spreadsheetml/2006/main" xmlns:r="http://schemas.openxmlformats.org/officeDocument/2006/relationships">
  <dimension ref="A1:N37"/>
  <sheetViews>
    <sheetView showGridLines="0" workbookViewId="0">
      <selection activeCell="A4" sqref="A4:F4"/>
    </sheetView>
  </sheetViews>
  <sheetFormatPr defaultRowHeight="14.25"/>
  <cols>
    <col min="1" max="1" width="23.5703125" style="209" customWidth="1"/>
    <col min="2" max="13" width="10.7109375" style="209" customWidth="1"/>
    <col min="14" max="16384" width="9.140625" style="209"/>
  </cols>
  <sheetData>
    <row r="1" spans="1:13" ht="15.75">
      <c r="A1" s="503" t="s">
        <v>1488</v>
      </c>
      <c r="B1" s="503"/>
      <c r="C1" s="503"/>
      <c r="D1" s="503"/>
      <c r="E1" s="503"/>
      <c r="F1" s="503"/>
      <c r="L1" s="1268" t="s">
        <v>46</v>
      </c>
      <c r="M1" s="1268"/>
    </row>
    <row r="2" spans="1:13">
      <c r="A2" s="1773" t="s">
        <v>1671</v>
      </c>
      <c r="B2" s="1773"/>
      <c r="C2" s="1773"/>
      <c r="D2" s="1773"/>
      <c r="E2" s="1773"/>
      <c r="F2" s="1773"/>
      <c r="L2" s="1268" t="s">
        <v>48</v>
      </c>
      <c r="M2" s="1268"/>
    </row>
    <row r="3" spans="1:13">
      <c r="A3" s="505" t="s">
        <v>1366</v>
      </c>
      <c r="B3" s="505"/>
      <c r="C3" s="505"/>
      <c r="D3" s="505"/>
      <c r="E3" s="505"/>
      <c r="F3" s="505"/>
    </row>
    <row r="4" spans="1:13">
      <c r="A4" s="1785" t="s">
        <v>1589</v>
      </c>
      <c r="B4" s="1785"/>
      <c r="C4" s="1785"/>
      <c r="D4" s="1785"/>
      <c r="E4" s="1785"/>
      <c r="F4" s="1785"/>
      <c r="G4" s="210"/>
      <c r="H4" s="210"/>
      <c r="I4" s="210"/>
      <c r="J4" s="210"/>
      <c r="K4" s="520"/>
      <c r="L4" s="520"/>
      <c r="M4" s="520"/>
    </row>
    <row r="5" spans="1:13">
      <c r="A5" s="1526" t="s">
        <v>957</v>
      </c>
      <c r="B5" s="1611"/>
      <c r="C5" s="1611"/>
      <c r="D5" s="1611"/>
      <c r="E5" s="1611"/>
      <c r="F5" s="1611"/>
      <c r="G5" s="1611"/>
      <c r="H5" s="1611"/>
      <c r="I5" s="1611"/>
      <c r="J5" s="1611"/>
      <c r="K5" s="1611"/>
      <c r="L5" s="1611"/>
      <c r="M5" s="1611"/>
    </row>
    <row r="6" spans="1:13">
      <c r="A6" s="1528"/>
      <c r="B6" s="1315"/>
      <c r="C6" s="1315"/>
      <c r="D6" s="1315"/>
      <c r="E6" s="1315"/>
      <c r="F6" s="1315"/>
      <c r="G6" s="1315"/>
      <c r="H6" s="1315"/>
      <c r="I6" s="1315"/>
      <c r="J6" s="1315"/>
      <c r="K6" s="1315"/>
      <c r="L6" s="1315"/>
      <c r="M6" s="1315"/>
    </row>
    <row r="7" spans="1:13">
      <c r="A7" s="1528"/>
      <c r="B7" s="1621"/>
      <c r="C7" s="1621"/>
      <c r="D7" s="1621"/>
      <c r="E7" s="1621"/>
      <c r="F7" s="1621"/>
      <c r="G7" s="1621"/>
      <c r="H7" s="1621"/>
      <c r="I7" s="1621"/>
      <c r="J7" s="1621"/>
      <c r="K7" s="1621"/>
      <c r="L7" s="1621"/>
      <c r="M7" s="1621"/>
    </row>
    <row r="8" spans="1:13">
      <c r="A8" s="1542"/>
      <c r="B8" s="1619" t="s">
        <v>992</v>
      </c>
      <c r="C8" s="511"/>
      <c r="D8" s="1633" t="s">
        <v>993</v>
      </c>
      <c r="E8" s="1633" t="s">
        <v>994</v>
      </c>
      <c r="F8" s="1633" t="s">
        <v>995</v>
      </c>
      <c r="G8" s="1783" t="s">
        <v>984</v>
      </c>
      <c r="H8" s="1633" t="s">
        <v>996</v>
      </c>
      <c r="I8" s="1633" t="s">
        <v>997</v>
      </c>
      <c r="J8" s="1633" t="s">
        <v>987</v>
      </c>
      <c r="K8" s="1786" t="s">
        <v>998</v>
      </c>
      <c r="L8" s="1786" t="s">
        <v>999</v>
      </c>
      <c r="M8" s="1783" t="s">
        <v>1000</v>
      </c>
    </row>
    <row r="9" spans="1:13" ht="14.25" customHeight="1">
      <c r="A9" s="1542"/>
      <c r="B9" s="1614"/>
      <c r="C9" s="1633" t="s">
        <v>991</v>
      </c>
      <c r="D9" s="1627"/>
      <c r="E9" s="1627"/>
      <c r="F9" s="1627"/>
      <c r="G9" s="1784"/>
      <c r="H9" s="1627"/>
      <c r="I9" s="1627"/>
      <c r="J9" s="1627"/>
      <c r="K9" s="1787"/>
      <c r="L9" s="1787"/>
      <c r="M9" s="1784"/>
    </row>
    <row r="10" spans="1:13">
      <c r="A10" s="1542"/>
      <c r="B10" s="1614"/>
      <c r="C10" s="1627"/>
      <c r="D10" s="1627"/>
      <c r="E10" s="1627"/>
      <c r="F10" s="1627"/>
      <c r="G10" s="1784"/>
      <c r="H10" s="1627"/>
      <c r="I10" s="1627"/>
      <c r="J10" s="1627"/>
      <c r="K10" s="1787"/>
      <c r="L10" s="1787"/>
      <c r="M10" s="1784"/>
    </row>
    <row r="11" spans="1:13">
      <c r="A11" s="1542"/>
      <c r="B11" s="1614"/>
      <c r="C11" s="1627"/>
      <c r="D11" s="1627"/>
      <c r="E11" s="1627"/>
      <c r="F11" s="1627"/>
      <c r="G11" s="1784"/>
      <c r="H11" s="1627"/>
      <c r="I11" s="1627"/>
      <c r="J11" s="1627"/>
      <c r="K11" s="1787"/>
      <c r="L11" s="1787"/>
      <c r="M11" s="1784"/>
    </row>
    <row r="12" spans="1:13">
      <c r="A12" s="1542"/>
      <c r="B12" s="1614"/>
      <c r="C12" s="1627"/>
      <c r="D12" s="1627"/>
      <c r="E12" s="1627"/>
      <c r="F12" s="1627"/>
      <c r="G12" s="1784"/>
      <c r="H12" s="1627"/>
      <c r="I12" s="1627"/>
      <c r="J12" s="1627"/>
      <c r="K12" s="1787"/>
      <c r="L12" s="1787"/>
      <c r="M12" s="1784"/>
    </row>
    <row r="13" spans="1:13">
      <c r="A13" s="1542"/>
      <c r="B13" s="1614"/>
      <c r="C13" s="1627"/>
      <c r="D13" s="1627"/>
      <c r="E13" s="1627"/>
      <c r="F13" s="1627"/>
      <c r="G13" s="1784"/>
      <c r="H13" s="1627"/>
      <c r="I13" s="1627"/>
      <c r="J13" s="1627"/>
      <c r="K13" s="1787"/>
      <c r="L13" s="1787"/>
      <c r="M13" s="1784"/>
    </row>
    <row r="14" spans="1:13">
      <c r="A14" s="1542"/>
      <c r="B14" s="1614"/>
      <c r="C14" s="1627"/>
      <c r="D14" s="1627"/>
      <c r="E14" s="1627"/>
      <c r="F14" s="1627"/>
      <c r="G14" s="1784"/>
      <c r="H14" s="1627"/>
      <c r="I14" s="1627"/>
      <c r="J14" s="1627"/>
      <c r="K14" s="1787"/>
      <c r="L14" s="1787"/>
      <c r="M14" s="1784"/>
    </row>
    <row r="15" spans="1:13">
      <c r="A15" s="1542"/>
      <c r="B15" s="1614"/>
      <c r="C15" s="1627"/>
      <c r="D15" s="1627"/>
      <c r="E15" s="1627"/>
      <c r="F15" s="1627"/>
      <c r="G15" s="1784"/>
      <c r="H15" s="1627"/>
      <c r="I15" s="1627"/>
      <c r="J15" s="1627"/>
      <c r="K15" s="1787"/>
      <c r="L15" s="1787"/>
      <c r="M15" s="1784"/>
    </row>
    <row r="16" spans="1:13">
      <c r="A16" s="1542"/>
      <c r="B16" s="1614"/>
      <c r="C16" s="1627"/>
      <c r="D16" s="1627"/>
      <c r="E16" s="1627"/>
      <c r="F16" s="1627"/>
      <c r="G16" s="1784"/>
      <c r="H16" s="1627"/>
      <c r="I16" s="1627"/>
      <c r="J16" s="1627"/>
      <c r="K16" s="1787"/>
      <c r="L16" s="1787"/>
      <c r="M16" s="1784"/>
    </row>
    <row r="17" spans="1:14">
      <c r="A17" s="1542"/>
      <c r="B17" s="1614"/>
      <c r="C17" s="1627"/>
      <c r="D17" s="1627"/>
      <c r="E17" s="1627"/>
      <c r="F17" s="1627"/>
      <c r="G17" s="1784"/>
      <c r="H17" s="1627"/>
      <c r="I17" s="1627"/>
      <c r="J17" s="1627"/>
      <c r="K17" s="1787"/>
      <c r="L17" s="1787"/>
      <c r="M17" s="1784"/>
    </row>
    <row r="18" spans="1:14">
      <c r="A18" s="1542"/>
      <c r="B18" s="1634"/>
      <c r="C18" s="1627"/>
      <c r="D18" s="1627"/>
      <c r="E18" s="1627"/>
      <c r="F18" s="1627"/>
      <c r="G18" s="1784"/>
      <c r="H18" s="1627"/>
      <c r="I18" s="1627"/>
      <c r="J18" s="1627"/>
      <c r="K18" s="1787"/>
      <c r="L18" s="1787"/>
      <c r="M18" s="1784"/>
    </row>
    <row r="19" spans="1:14" ht="13.5" customHeight="1">
      <c r="A19" s="521" t="s">
        <v>978</v>
      </c>
      <c r="B19" s="578"/>
      <c r="C19" s="578"/>
      <c r="D19" s="578"/>
      <c r="E19" s="578"/>
      <c r="F19" s="578"/>
      <c r="G19" s="580"/>
      <c r="H19" s="578"/>
      <c r="I19" s="578"/>
      <c r="J19" s="578"/>
      <c r="K19" s="580"/>
      <c r="L19" s="580"/>
      <c r="M19" s="579"/>
    </row>
    <row r="20" spans="1:14" ht="13.5" customHeight="1">
      <c r="A20" s="410" t="s">
        <v>979</v>
      </c>
      <c r="B20" s="621"/>
      <c r="C20" s="621"/>
      <c r="D20" s="621"/>
      <c r="E20" s="621"/>
      <c r="F20" s="621"/>
      <c r="G20" s="622"/>
      <c r="H20" s="621"/>
      <c r="I20" s="621"/>
      <c r="J20" s="621"/>
      <c r="K20" s="622"/>
      <c r="L20" s="622"/>
      <c r="M20" s="584"/>
    </row>
    <row r="21" spans="1:14" ht="13.5" customHeight="1">
      <c r="A21" s="502" t="s">
        <v>895</v>
      </c>
      <c r="B21" s="637">
        <v>4326</v>
      </c>
      <c r="C21" s="637">
        <v>4128</v>
      </c>
      <c r="D21" s="637">
        <v>6215</v>
      </c>
      <c r="E21" s="637">
        <v>14894</v>
      </c>
      <c r="F21" s="637">
        <v>4200</v>
      </c>
      <c r="G21" s="637">
        <v>1213</v>
      </c>
      <c r="H21" s="638">
        <v>1428</v>
      </c>
      <c r="I21" s="638">
        <v>2280</v>
      </c>
      <c r="J21" s="638">
        <v>527</v>
      </c>
      <c r="K21" s="638">
        <v>5513</v>
      </c>
      <c r="L21" s="638">
        <v>1365</v>
      </c>
      <c r="M21" s="639">
        <v>510</v>
      </c>
      <c r="N21" s="643"/>
    </row>
    <row r="22" spans="1:14" ht="13.5" customHeight="1">
      <c r="A22" s="499" t="s">
        <v>952</v>
      </c>
      <c r="B22" s="640"/>
      <c r="C22" s="640"/>
      <c r="D22" s="640"/>
      <c r="E22" s="640"/>
      <c r="F22" s="640"/>
      <c r="G22" s="640"/>
      <c r="H22" s="641"/>
      <c r="I22" s="641"/>
      <c r="J22" s="641"/>
      <c r="K22" s="641"/>
      <c r="L22" s="641"/>
      <c r="M22" s="642"/>
      <c r="N22" s="643"/>
    </row>
    <row r="23" spans="1:14" ht="13.5" customHeight="1">
      <c r="A23" s="501" t="s">
        <v>896</v>
      </c>
      <c r="B23" s="640">
        <v>454</v>
      </c>
      <c r="C23" s="640">
        <v>423</v>
      </c>
      <c r="D23" s="640">
        <v>875</v>
      </c>
      <c r="E23" s="640">
        <v>1442</v>
      </c>
      <c r="F23" s="640">
        <v>255</v>
      </c>
      <c r="G23" s="640">
        <v>112</v>
      </c>
      <c r="H23" s="641">
        <v>72</v>
      </c>
      <c r="I23" s="641">
        <v>139</v>
      </c>
      <c r="J23" s="641">
        <v>32</v>
      </c>
      <c r="K23" s="641">
        <v>281</v>
      </c>
      <c r="L23" s="641">
        <v>107</v>
      </c>
      <c r="M23" s="642">
        <v>35</v>
      </c>
      <c r="N23" s="643"/>
    </row>
    <row r="24" spans="1:14" ht="13.5" customHeight="1">
      <c r="A24" s="501" t="s">
        <v>897</v>
      </c>
      <c r="B24" s="637">
        <v>792</v>
      </c>
      <c r="C24" s="637">
        <v>745</v>
      </c>
      <c r="D24" s="637">
        <v>1375</v>
      </c>
      <c r="E24" s="637">
        <v>2714</v>
      </c>
      <c r="F24" s="637">
        <v>850</v>
      </c>
      <c r="G24" s="637">
        <v>191</v>
      </c>
      <c r="H24" s="638">
        <v>165</v>
      </c>
      <c r="I24" s="638">
        <v>296</v>
      </c>
      <c r="J24" s="638">
        <v>65</v>
      </c>
      <c r="K24" s="638">
        <v>669</v>
      </c>
      <c r="L24" s="638">
        <v>263</v>
      </c>
      <c r="M24" s="639">
        <v>84</v>
      </c>
      <c r="N24" s="643"/>
    </row>
    <row r="25" spans="1:14" ht="13.5" customHeight="1">
      <c r="A25" s="501" t="s">
        <v>898</v>
      </c>
      <c r="B25" s="637">
        <v>236</v>
      </c>
      <c r="C25" s="637">
        <v>220</v>
      </c>
      <c r="D25" s="637">
        <v>337</v>
      </c>
      <c r="E25" s="637">
        <v>834</v>
      </c>
      <c r="F25" s="637">
        <v>165</v>
      </c>
      <c r="G25" s="637">
        <v>78</v>
      </c>
      <c r="H25" s="638">
        <v>45</v>
      </c>
      <c r="I25" s="638">
        <v>108</v>
      </c>
      <c r="J25" s="638">
        <v>12</v>
      </c>
      <c r="K25" s="638">
        <v>147</v>
      </c>
      <c r="L25" s="638">
        <v>60</v>
      </c>
      <c r="M25" s="639">
        <v>25</v>
      </c>
      <c r="N25" s="643"/>
    </row>
    <row r="26" spans="1:14" ht="13.5" customHeight="1">
      <c r="A26" s="501" t="s">
        <v>899</v>
      </c>
      <c r="B26" s="640">
        <v>480</v>
      </c>
      <c r="C26" s="640">
        <v>457</v>
      </c>
      <c r="D26" s="640">
        <v>556</v>
      </c>
      <c r="E26" s="640">
        <v>1391</v>
      </c>
      <c r="F26" s="640">
        <v>291</v>
      </c>
      <c r="G26" s="640">
        <v>119</v>
      </c>
      <c r="H26" s="641">
        <v>122</v>
      </c>
      <c r="I26" s="641">
        <v>196</v>
      </c>
      <c r="J26" s="641">
        <v>31</v>
      </c>
      <c r="K26" s="641">
        <v>349</v>
      </c>
      <c r="L26" s="641">
        <v>101</v>
      </c>
      <c r="M26" s="642">
        <v>42</v>
      </c>
      <c r="N26" s="643"/>
    </row>
    <row r="27" spans="1:14" ht="13.5" customHeight="1">
      <c r="A27" s="608" t="s">
        <v>900</v>
      </c>
      <c r="B27" s="637">
        <v>2364</v>
      </c>
      <c r="C27" s="637">
        <v>2283</v>
      </c>
      <c r="D27" s="637">
        <v>3072</v>
      </c>
      <c r="E27" s="637">
        <v>8513</v>
      </c>
      <c r="F27" s="637">
        <v>2639</v>
      </c>
      <c r="G27" s="637">
        <v>713</v>
      </c>
      <c r="H27" s="638">
        <v>1024</v>
      </c>
      <c r="I27" s="638">
        <v>1541</v>
      </c>
      <c r="J27" s="638">
        <v>387</v>
      </c>
      <c r="K27" s="638">
        <v>4067</v>
      </c>
      <c r="L27" s="638">
        <v>834</v>
      </c>
      <c r="M27" s="639">
        <v>324</v>
      </c>
      <c r="N27" s="643"/>
    </row>
    <row r="28" spans="1:14" ht="13.5" customHeight="1">
      <c r="A28" s="502" t="s">
        <v>901</v>
      </c>
      <c r="B28" s="637">
        <v>2595</v>
      </c>
      <c r="C28" s="637">
        <v>2461</v>
      </c>
      <c r="D28" s="637">
        <v>4249</v>
      </c>
      <c r="E28" s="637">
        <v>9149</v>
      </c>
      <c r="F28" s="637">
        <v>2183</v>
      </c>
      <c r="G28" s="637">
        <v>833</v>
      </c>
      <c r="H28" s="638">
        <v>431</v>
      </c>
      <c r="I28" s="638">
        <v>864</v>
      </c>
      <c r="J28" s="638">
        <v>136</v>
      </c>
      <c r="K28" s="638">
        <v>1819</v>
      </c>
      <c r="L28" s="638">
        <v>564</v>
      </c>
      <c r="M28" s="639">
        <v>226</v>
      </c>
      <c r="N28" s="643"/>
    </row>
    <row r="29" spans="1:14" ht="13.5" customHeight="1">
      <c r="A29" s="499" t="s">
        <v>951</v>
      </c>
      <c r="B29" s="637"/>
      <c r="C29" s="637"/>
      <c r="D29" s="637"/>
      <c r="E29" s="637"/>
      <c r="F29" s="637"/>
      <c r="G29" s="637"/>
      <c r="H29" s="638"/>
      <c r="I29" s="638"/>
      <c r="J29" s="638"/>
      <c r="K29" s="638"/>
      <c r="L29" s="638"/>
      <c r="M29" s="639"/>
      <c r="N29" s="643"/>
    </row>
    <row r="30" spans="1:14" ht="13.5" customHeight="1">
      <c r="A30" s="501" t="s">
        <v>902</v>
      </c>
      <c r="B30" s="637">
        <v>298</v>
      </c>
      <c r="C30" s="637">
        <v>291</v>
      </c>
      <c r="D30" s="637">
        <v>447</v>
      </c>
      <c r="E30" s="637">
        <v>868</v>
      </c>
      <c r="F30" s="637">
        <v>166</v>
      </c>
      <c r="G30" s="637">
        <v>85</v>
      </c>
      <c r="H30" s="638">
        <v>25</v>
      </c>
      <c r="I30" s="638">
        <v>83</v>
      </c>
      <c r="J30" s="638">
        <v>7</v>
      </c>
      <c r="K30" s="638">
        <v>156</v>
      </c>
      <c r="L30" s="638">
        <v>48</v>
      </c>
      <c r="M30" s="639">
        <v>16</v>
      </c>
      <c r="N30" s="643"/>
    </row>
    <row r="31" spans="1:14" ht="13.5" customHeight="1">
      <c r="A31" s="501" t="s">
        <v>903</v>
      </c>
      <c r="B31" s="637">
        <v>435</v>
      </c>
      <c r="C31" s="637">
        <v>408</v>
      </c>
      <c r="D31" s="637">
        <v>779</v>
      </c>
      <c r="E31" s="637">
        <v>1548</v>
      </c>
      <c r="F31" s="637">
        <v>307</v>
      </c>
      <c r="G31" s="637">
        <v>118</v>
      </c>
      <c r="H31" s="638">
        <v>66</v>
      </c>
      <c r="I31" s="638">
        <v>194</v>
      </c>
      <c r="J31" s="638">
        <v>31</v>
      </c>
      <c r="K31" s="638">
        <v>299</v>
      </c>
      <c r="L31" s="638">
        <v>83</v>
      </c>
      <c r="M31" s="639">
        <v>32</v>
      </c>
      <c r="N31" s="643"/>
    </row>
    <row r="32" spans="1:14" ht="13.5" customHeight="1">
      <c r="A32" s="501" t="s">
        <v>904</v>
      </c>
      <c r="B32" s="637">
        <v>635</v>
      </c>
      <c r="C32" s="637">
        <v>612</v>
      </c>
      <c r="D32" s="637">
        <v>1156</v>
      </c>
      <c r="E32" s="637">
        <v>2161</v>
      </c>
      <c r="F32" s="637">
        <v>706</v>
      </c>
      <c r="G32" s="637">
        <v>116</v>
      </c>
      <c r="H32" s="638">
        <v>85</v>
      </c>
      <c r="I32" s="638">
        <v>167</v>
      </c>
      <c r="J32" s="638">
        <v>36</v>
      </c>
      <c r="K32" s="638">
        <v>359</v>
      </c>
      <c r="L32" s="638">
        <v>148</v>
      </c>
      <c r="M32" s="639">
        <v>39</v>
      </c>
      <c r="N32" s="643"/>
    </row>
    <row r="33" spans="1:14" ht="13.5" customHeight="1">
      <c r="A33" s="501" t="s">
        <v>905</v>
      </c>
      <c r="B33" s="637">
        <v>256</v>
      </c>
      <c r="C33" s="637">
        <v>234</v>
      </c>
      <c r="D33" s="637">
        <v>399</v>
      </c>
      <c r="E33" s="637">
        <v>1123</v>
      </c>
      <c r="F33" s="637">
        <v>295</v>
      </c>
      <c r="G33" s="637">
        <v>75</v>
      </c>
      <c r="H33" s="638">
        <v>43</v>
      </c>
      <c r="I33" s="638">
        <v>71</v>
      </c>
      <c r="J33" s="638">
        <v>9</v>
      </c>
      <c r="K33" s="638">
        <v>170</v>
      </c>
      <c r="L33" s="638">
        <v>63</v>
      </c>
      <c r="M33" s="639">
        <v>26</v>
      </c>
      <c r="N33" s="643"/>
    </row>
    <row r="34" spans="1:14" ht="13.5" customHeight="1">
      <c r="A34" s="501" t="s">
        <v>906</v>
      </c>
      <c r="B34" s="637">
        <v>649</v>
      </c>
      <c r="C34" s="637">
        <v>606</v>
      </c>
      <c r="D34" s="637">
        <v>967</v>
      </c>
      <c r="E34" s="637">
        <v>2479</v>
      </c>
      <c r="F34" s="637">
        <v>530</v>
      </c>
      <c r="G34" s="637">
        <v>373</v>
      </c>
      <c r="H34" s="638">
        <v>163</v>
      </c>
      <c r="I34" s="638">
        <v>261</v>
      </c>
      <c r="J34" s="638">
        <v>42</v>
      </c>
      <c r="K34" s="638">
        <v>650</v>
      </c>
      <c r="L34" s="638">
        <v>155</v>
      </c>
      <c r="M34" s="639">
        <v>81</v>
      </c>
      <c r="N34" s="643"/>
    </row>
    <row r="35" spans="1:14" ht="13.5" customHeight="1">
      <c r="A35" s="501" t="s">
        <v>907</v>
      </c>
      <c r="B35" s="637">
        <v>322</v>
      </c>
      <c r="C35" s="637">
        <v>310</v>
      </c>
      <c r="D35" s="637">
        <v>501</v>
      </c>
      <c r="E35" s="637">
        <v>970</v>
      </c>
      <c r="F35" s="637">
        <v>179</v>
      </c>
      <c r="G35" s="637">
        <v>66</v>
      </c>
      <c r="H35" s="638">
        <v>49</v>
      </c>
      <c r="I35" s="638">
        <v>88</v>
      </c>
      <c r="J35" s="638">
        <v>11</v>
      </c>
      <c r="K35" s="638">
        <v>185</v>
      </c>
      <c r="L35" s="638">
        <v>67</v>
      </c>
      <c r="M35" s="639">
        <v>32</v>
      </c>
      <c r="N35" s="643"/>
    </row>
    <row r="36" spans="1:14" ht="13.5" customHeight="1">
      <c r="A36" s="1768" t="s">
        <v>1235</v>
      </c>
      <c r="B36" s="1768"/>
      <c r="C36" s="1768"/>
      <c r="D36" s="1768"/>
      <c r="E36" s="1768"/>
      <c r="F36" s="1768"/>
      <c r="G36" s="1768"/>
      <c r="H36" s="1768"/>
      <c r="I36" s="1768"/>
      <c r="J36" s="1768"/>
      <c r="K36" s="210"/>
      <c r="L36" s="210"/>
      <c r="M36" s="210"/>
    </row>
    <row r="37" spans="1:14" ht="13.5" customHeight="1">
      <c r="A37" s="1768" t="s">
        <v>1236</v>
      </c>
      <c r="B37" s="1768"/>
      <c r="C37" s="1768"/>
      <c r="D37" s="1768"/>
      <c r="E37" s="1768"/>
      <c r="F37" s="1768"/>
      <c r="G37" s="1768"/>
      <c r="H37" s="1768"/>
      <c r="I37" s="1768"/>
      <c r="J37" s="1768"/>
      <c r="K37" s="210"/>
      <c r="L37" s="210"/>
      <c r="M37" s="210"/>
    </row>
  </sheetData>
  <mergeCells count="20">
    <mergeCell ref="L1:M1"/>
    <mergeCell ref="A2:F2"/>
    <mergeCell ref="L2:M2"/>
    <mergeCell ref="A4:F4"/>
    <mergeCell ref="A5:A18"/>
    <mergeCell ref="B5:M7"/>
    <mergeCell ref="B8:B18"/>
    <mergeCell ref="D8:D18"/>
    <mergeCell ref="E8:E18"/>
    <mergeCell ref="F8:F18"/>
    <mergeCell ref="M8:M18"/>
    <mergeCell ref="C9:C18"/>
    <mergeCell ref="K8:K18"/>
    <mergeCell ref="L8:L18"/>
    <mergeCell ref="A36:J36"/>
    <mergeCell ref="A37:J37"/>
    <mergeCell ref="G8:G18"/>
    <mergeCell ref="H8:H18"/>
    <mergeCell ref="I8:I18"/>
    <mergeCell ref="J8:J18"/>
  </mergeCells>
  <hyperlinks>
    <hyperlink ref="L1:M1" location="'Spis tablic     List of tables'!A79" display="Powrót do spisu tablic"/>
    <hyperlink ref="L2:M2" location="'Spis tablic     List of tables'!A79" display="Return to list tables"/>
  </hyperlinks>
  <pageMargins left="0.19685039370078741" right="0.19685039370078741" top="0.19685039370078741" bottom="0.19685039370078741" header="0.31496062992125984" footer="0.31496062992125984"/>
  <pageSetup paperSize="9" orientation="landscape" r:id="rId1"/>
</worksheet>
</file>

<file path=xl/worksheets/sheet76.xml><?xml version="1.0" encoding="utf-8"?>
<worksheet xmlns="http://schemas.openxmlformats.org/spreadsheetml/2006/main" xmlns:r="http://schemas.openxmlformats.org/officeDocument/2006/relationships">
  <dimension ref="A1:M44"/>
  <sheetViews>
    <sheetView showGridLines="0" zoomScaleNormal="100" workbookViewId="0">
      <selection activeCell="C16" sqref="C16"/>
    </sheetView>
  </sheetViews>
  <sheetFormatPr defaultRowHeight="14.25"/>
  <cols>
    <col min="1" max="1" width="6.42578125" style="210" customWidth="1"/>
    <col min="2" max="2" width="16.7109375" style="210" customWidth="1"/>
    <col min="3" max="13" width="10.42578125" style="210" customWidth="1"/>
    <col min="14" max="16384" width="9.140625" style="209"/>
  </cols>
  <sheetData>
    <row r="1" spans="1:13" s="335" customFormat="1" ht="15" customHeight="1">
      <c r="A1" s="1493" t="s">
        <v>1001</v>
      </c>
      <c r="B1" s="1493"/>
      <c r="C1" s="1493"/>
      <c r="D1" s="1493"/>
      <c r="E1" s="1493"/>
      <c r="F1" s="334"/>
      <c r="G1" s="334"/>
      <c r="H1" s="334"/>
      <c r="I1" s="334"/>
      <c r="J1" s="334"/>
      <c r="K1" s="1268" t="s">
        <v>46</v>
      </c>
      <c r="L1" s="1268"/>
      <c r="M1" s="334"/>
    </row>
    <row r="2" spans="1:13" s="335" customFormat="1" ht="15" customHeight="1">
      <c r="A2" s="1494" t="s">
        <v>1002</v>
      </c>
      <c r="B2" s="1494"/>
      <c r="C2" s="1494"/>
      <c r="D2" s="1494"/>
      <c r="E2" s="1494"/>
      <c r="F2" s="334"/>
      <c r="G2" s="334"/>
      <c r="H2" s="334"/>
      <c r="I2" s="334"/>
      <c r="J2" s="334"/>
      <c r="K2" s="1268" t="s">
        <v>48</v>
      </c>
      <c r="L2" s="1268"/>
      <c r="M2" s="334"/>
    </row>
    <row r="3" spans="1:13">
      <c r="A3" s="1523" t="s">
        <v>1489</v>
      </c>
      <c r="B3" s="1523"/>
      <c r="C3" s="1523"/>
      <c r="D3" s="1523"/>
      <c r="E3" s="1523"/>
      <c r="F3" s="211"/>
      <c r="G3" s="211"/>
      <c r="J3" s="211"/>
      <c r="K3" s="211"/>
      <c r="L3" s="211"/>
      <c r="M3" s="211"/>
    </row>
    <row r="4" spans="1:13">
      <c r="A4" s="1519" t="s">
        <v>1003</v>
      </c>
      <c r="B4" s="1519"/>
      <c r="C4" s="1519"/>
      <c r="D4" s="1519"/>
      <c r="E4" s="1519"/>
      <c r="F4" s="211"/>
      <c r="G4" s="211"/>
      <c r="J4" s="211"/>
      <c r="K4" s="211"/>
      <c r="L4" s="211"/>
      <c r="M4" s="211"/>
    </row>
    <row r="5" spans="1:13" ht="14.85" customHeight="1">
      <c r="A5" s="1796" t="s">
        <v>1004</v>
      </c>
      <c r="B5" s="1797"/>
      <c r="C5" s="1512" t="s">
        <v>1005</v>
      </c>
      <c r="D5" s="851"/>
      <c r="E5" s="1633" t="s">
        <v>1006</v>
      </c>
      <c r="F5" s="1613" t="s">
        <v>1007</v>
      </c>
      <c r="G5" s="1313"/>
      <c r="H5" s="1313"/>
      <c r="I5" s="1313"/>
      <c r="J5" s="1313"/>
      <c r="K5" s="1313"/>
      <c r="L5" s="1313"/>
      <c r="M5" s="1313"/>
    </row>
    <row r="6" spans="1:13" ht="14.85" customHeight="1">
      <c r="A6" s="1798"/>
      <c r="B6" s="1799"/>
      <c r="C6" s="1305"/>
      <c r="D6" s="320"/>
      <c r="E6" s="1627"/>
      <c r="F6" s="1614"/>
      <c r="G6" s="1315"/>
      <c r="H6" s="1315"/>
      <c r="I6" s="1315"/>
      <c r="J6" s="1315"/>
      <c r="K6" s="1315"/>
      <c r="L6" s="1315"/>
      <c r="M6" s="1315"/>
    </row>
    <row r="7" spans="1:13" ht="12.75" customHeight="1">
      <c r="A7" s="1798"/>
      <c r="B7" s="1799"/>
      <c r="C7" s="1305"/>
      <c r="D7" s="320"/>
      <c r="E7" s="1627"/>
      <c r="F7" s="1614"/>
      <c r="G7" s="1315"/>
      <c r="H7" s="1315"/>
      <c r="I7" s="1315"/>
      <c r="J7" s="1315"/>
      <c r="K7" s="1315"/>
      <c r="L7" s="1315"/>
      <c r="M7" s="1315"/>
    </row>
    <row r="8" spans="1:13" ht="14.85" customHeight="1">
      <c r="A8" s="1798"/>
      <c r="B8" s="1799"/>
      <c r="C8" s="1305"/>
      <c r="D8" s="1512" t="s">
        <v>1008</v>
      </c>
      <c r="E8" s="1627"/>
      <c r="F8" s="1613" t="s">
        <v>1009</v>
      </c>
      <c r="G8" s="1313"/>
      <c r="H8" s="1313"/>
      <c r="I8" s="1511"/>
      <c r="J8" s="1512" t="s">
        <v>1010</v>
      </c>
      <c r="K8" s="1313"/>
      <c r="L8" s="1313"/>
      <c r="M8" s="1313"/>
    </row>
    <row r="9" spans="1:13" ht="14.85" customHeight="1">
      <c r="A9" s="1798"/>
      <c r="B9" s="1799"/>
      <c r="C9" s="1305"/>
      <c r="D9" s="1305"/>
      <c r="E9" s="1627"/>
      <c r="F9" s="1614"/>
      <c r="G9" s="1315"/>
      <c r="H9" s="1315"/>
      <c r="I9" s="1316"/>
      <c r="J9" s="1305"/>
      <c r="K9" s="1315"/>
      <c r="L9" s="1315"/>
      <c r="M9" s="1315"/>
    </row>
    <row r="10" spans="1:13" ht="14.85" customHeight="1">
      <c r="A10" s="1798"/>
      <c r="B10" s="1799"/>
      <c r="C10" s="1305"/>
      <c r="D10" s="1305"/>
      <c r="E10" s="1627"/>
      <c r="F10" s="1613" t="s">
        <v>1011</v>
      </c>
      <c r="G10" s="1511"/>
      <c r="H10" s="1512" t="s">
        <v>1012</v>
      </c>
      <c r="I10" s="1511"/>
      <c r="J10" s="1512" t="s">
        <v>1013</v>
      </c>
      <c r="K10" s="1511"/>
      <c r="L10" s="1512" t="s">
        <v>1014</v>
      </c>
      <c r="M10" s="1313"/>
    </row>
    <row r="11" spans="1:13" ht="14.85" customHeight="1">
      <c r="A11" s="1798"/>
      <c r="B11" s="1799"/>
      <c r="C11" s="1305"/>
      <c r="D11" s="1305"/>
      <c r="E11" s="1627"/>
      <c r="F11" s="1614"/>
      <c r="G11" s="1316"/>
      <c r="H11" s="1305"/>
      <c r="I11" s="1316"/>
      <c r="J11" s="1305"/>
      <c r="K11" s="1316"/>
      <c r="L11" s="1305"/>
      <c r="M11" s="1315"/>
    </row>
    <row r="12" spans="1:13" ht="14.85" customHeight="1">
      <c r="A12" s="1798"/>
      <c r="B12" s="1799"/>
      <c r="C12" s="1305"/>
      <c r="D12" s="1305"/>
      <c r="E12" s="1627"/>
      <c r="F12" s="1614"/>
      <c r="G12" s="1316"/>
      <c r="H12" s="1305"/>
      <c r="I12" s="1316"/>
      <c r="J12" s="1305"/>
      <c r="K12" s="1316"/>
      <c r="L12" s="1305"/>
      <c r="M12" s="1315"/>
    </row>
    <row r="13" spans="1:13" ht="14.85" customHeight="1">
      <c r="A13" s="1798"/>
      <c r="B13" s="1799"/>
      <c r="C13" s="1306"/>
      <c r="D13" s="1305"/>
      <c r="E13" s="1627"/>
      <c r="F13" s="1614"/>
      <c r="G13" s="1316"/>
      <c r="H13" s="1305"/>
      <c r="I13" s="1316"/>
      <c r="J13" s="1305"/>
      <c r="K13" s="1316"/>
      <c r="L13" s="1305"/>
      <c r="M13" s="1315"/>
    </row>
    <row r="14" spans="1:13" ht="14.85" customHeight="1">
      <c r="A14" s="1798"/>
      <c r="B14" s="1799"/>
      <c r="C14" s="1788" t="s">
        <v>59</v>
      </c>
      <c r="D14" s="1788"/>
      <c r="E14" s="1627"/>
      <c r="F14" s="1599" t="s">
        <v>1015</v>
      </c>
      <c r="G14" s="1790" t="s">
        <v>59</v>
      </c>
      <c r="H14" s="1512" t="s">
        <v>1015</v>
      </c>
      <c r="I14" s="1792" t="s">
        <v>59</v>
      </c>
      <c r="J14" s="1512" t="s">
        <v>1015</v>
      </c>
      <c r="K14" s="1790" t="s">
        <v>59</v>
      </c>
      <c r="L14" s="1512" t="s">
        <v>1015</v>
      </c>
      <c r="M14" s="1794" t="s">
        <v>59</v>
      </c>
    </row>
    <row r="15" spans="1:13" ht="9" customHeight="1" thickBot="1">
      <c r="A15" s="1800"/>
      <c r="B15" s="1801"/>
      <c r="C15" s="1789"/>
      <c r="D15" s="1789"/>
      <c r="E15" s="1628"/>
      <c r="F15" s="1600"/>
      <c r="G15" s="1791"/>
      <c r="H15" s="1629"/>
      <c r="I15" s="1793"/>
      <c r="J15" s="1629"/>
      <c r="K15" s="1791"/>
      <c r="L15" s="1629"/>
      <c r="M15" s="1795"/>
    </row>
    <row r="16" spans="1:13" s="522" customFormat="1" ht="11.1" customHeight="1" thickTop="1">
      <c r="A16" s="523">
        <v>2011</v>
      </c>
      <c r="B16" s="837" t="s">
        <v>61</v>
      </c>
      <c r="C16" s="838">
        <v>104.5</v>
      </c>
      <c r="D16" s="838">
        <v>104.5</v>
      </c>
      <c r="E16" s="838">
        <v>12.5</v>
      </c>
      <c r="F16" s="839">
        <v>3399.52</v>
      </c>
      <c r="G16" s="838">
        <v>105.4</v>
      </c>
      <c r="H16" s="839" t="s">
        <v>86</v>
      </c>
      <c r="I16" s="838" t="s">
        <v>86</v>
      </c>
      <c r="J16" s="839">
        <v>3604.68</v>
      </c>
      <c r="K16" s="838">
        <v>105</v>
      </c>
      <c r="L16" s="839">
        <v>3597.87</v>
      </c>
      <c r="M16" s="840">
        <v>104.9</v>
      </c>
    </row>
    <row r="17" spans="1:13" s="522" customFormat="1" ht="11.1" customHeight="1">
      <c r="A17" s="979">
        <v>2012</v>
      </c>
      <c r="B17" s="837" t="s">
        <v>61</v>
      </c>
      <c r="C17" s="838">
        <v>101.9</v>
      </c>
      <c r="D17" s="838">
        <v>101.8</v>
      </c>
      <c r="E17" s="838">
        <v>13.4</v>
      </c>
      <c r="F17" s="839">
        <v>3521.67</v>
      </c>
      <c r="G17" s="838">
        <v>103.59315432766979</v>
      </c>
      <c r="H17" s="839"/>
      <c r="I17" s="838"/>
      <c r="J17" s="839">
        <v>3728.36</v>
      </c>
      <c r="K17" s="838">
        <v>103.4</v>
      </c>
      <c r="L17" s="839">
        <v>3722.28</v>
      </c>
      <c r="M17" s="840">
        <v>103.4578792452201</v>
      </c>
    </row>
    <row r="18" spans="1:13" s="522" customFormat="1" ht="11.1" customHeight="1">
      <c r="A18" s="523"/>
      <c r="B18" s="837"/>
      <c r="C18" s="838"/>
      <c r="D18" s="838"/>
      <c r="E18" s="838"/>
      <c r="F18" s="839"/>
      <c r="G18" s="838"/>
      <c r="H18" s="839"/>
      <c r="I18" s="838"/>
      <c r="J18" s="839"/>
      <c r="K18" s="838"/>
      <c r="L18" s="839"/>
      <c r="M18" s="840"/>
    </row>
    <row r="19" spans="1:13" s="522" customFormat="1" ht="11.1" customHeight="1">
      <c r="A19" s="523">
        <v>2012</v>
      </c>
      <c r="B19" s="837" t="s">
        <v>465</v>
      </c>
      <c r="C19" s="841">
        <v>103.5</v>
      </c>
      <c r="D19" s="842">
        <v>103.3</v>
      </c>
      <c r="E19" s="838">
        <v>13.3</v>
      </c>
      <c r="F19" s="839">
        <v>3646.09</v>
      </c>
      <c r="G19" s="838">
        <v>105.2</v>
      </c>
      <c r="H19" s="843">
        <v>3473.95</v>
      </c>
      <c r="I19" s="844">
        <v>105.2</v>
      </c>
      <c r="J19" s="839">
        <v>3664.16</v>
      </c>
      <c r="K19" s="838">
        <v>105.3</v>
      </c>
      <c r="L19" s="839">
        <v>3663.46</v>
      </c>
      <c r="M19" s="840">
        <v>105.3</v>
      </c>
    </row>
    <row r="20" spans="1:13" s="522" customFormat="1" ht="11.1" customHeight="1">
      <c r="A20" s="523"/>
      <c r="B20" s="837" t="s">
        <v>275</v>
      </c>
      <c r="C20" s="842">
        <v>102.3</v>
      </c>
      <c r="D20" s="838">
        <v>102.1</v>
      </c>
      <c r="E20" s="845">
        <v>12.4</v>
      </c>
      <c r="F20" s="839">
        <v>3496.82</v>
      </c>
      <c r="G20" s="838">
        <v>103.9</v>
      </c>
      <c r="H20" s="839">
        <v>3479.82</v>
      </c>
      <c r="I20" s="838">
        <v>104.5</v>
      </c>
      <c r="J20" s="839">
        <v>3681.85</v>
      </c>
      <c r="K20" s="838">
        <v>103</v>
      </c>
      <c r="L20" s="839">
        <v>3665.68</v>
      </c>
      <c r="M20" s="840">
        <v>102.94453821159672</v>
      </c>
    </row>
    <row r="21" spans="1:13" s="522" customFormat="1" ht="11.1" customHeight="1">
      <c r="A21" s="846"/>
      <c r="B21" s="847" t="s">
        <v>467</v>
      </c>
      <c r="C21" s="848">
        <v>101.3</v>
      </c>
      <c r="D21" s="844">
        <v>101.3</v>
      </c>
      <c r="E21" s="849">
        <v>12.4</v>
      </c>
      <c r="F21" s="843" t="s">
        <v>1291</v>
      </c>
      <c r="G21" s="844">
        <v>102.8</v>
      </c>
      <c r="H21" s="843" t="s">
        <v>86</v>
      </c>
      <c r="I21" s="844" t="s">
        <v>86</v>
      </c>
      <c r="J21" s="843">
        <v>3689.81</v>
      </c>
      <c r="K21" s="844">
        <v>102.7</v>
      </c>
      <c r="L21" s="843">
        <v>3687.53</v>
      </c>
      <c r="M21" s="850">
        <v>102.9</v>
      </c>
    </row>
    <row r="22" spans="1:13" s="522" customFormat="1" ht="11.1" customHeight="1">
      <c r="A22" s="978"/>
      <c r="B22" s="837" t="s">
        <v>274</v>
      </c>
      <c r="C22" s="848">
        <v>100.7</v>
      </c>
      <c r="D22" s="844">
        <v>100.6</v>
      </c>
      <c r="E22" s="849">
        <v>13.4</v>
      </c>
      <c r="F22" s="843">
        <v>3690.3</v>
      </c>
      <c r="G22" s="844">
        <v>102.9</v>
      </c>
      <c r="H22" s="843">
        <v>3687.29</v>
      </c>
      <c r="I22" s="844">
        <v>102.9</v>
      </c>
      <c r="J22" s="843">
        <v>3877.5</v>
      </c>
      <c r="K22" s="844">
        <v>102.8</v>
      </c>
      <c r="L22" s="843">
        <v>3875.35</v>
      </c>
      <c r="M22" s="850">
        <v>102.79906520983704</v>
      </c>
    </row>
    <row r="23" spans="1:13" s="522" customFormat="1" ht="11.1" customHeight="1">
      <c r="A23" s="523"/>
      <c r="B23" s="837"/>
      <c r="C23" s="838"/>
      <c r="D23" s="838"/>
      <c r="E23" s="838"/>
      <c r="F23" s="839"/>
      <c r="G23" s="838"/>
      <c r="H23" s="839"/>
      <c r="I23" s="838"/>
      <c r="J23" s="839"/>
      <c r="K23" s="838"/>
      <c r="L23" s="839"/>
      <c r="M23" s="840"/>
    </row>
    <row r="24" spans="1:13" s="522" customFormat="1" ht="11.1" customHeight="1">
      <c r="A24" s="523">
        <v>2013</v>
      </c>
      <c r="B24" s="837" t="s">
        <v>465</v>
      </c>
      <c r="C24" s="838">
        <v>100.5</v>
      </c>
      <c r="D24" s="838">
        <v>100.6</v>
      </c>
      <c r="E24" s="838">
        <v>14.3</v>
      </c>
      <c r="F24" s="839">
        <v>3740.05</v>
      </c>
      <c r="G24" s="838">
        <v>102.6</v>
      </c>
      <c r="H24" s="839" t="s">
        <v>86</v>
      </c>
      <c r="I24" s="838" t="s">
        <v>86</v>
      </c>
      <c r="J24" s="839">
        <v>3740.79</v>
      </c>
      <c r="K24" s="838">
        <v>102.1</v>
      </c>
      <c r="L24" s="839">
        <v>3740.18</v>
      </c>
      <c r="M24" s="840">
        <v>102.1</v>
      </c>
    </row>
    <row r="25" spans="1:13" s="522" customFormat="1" ht="11.1" customHeight="1">
      <c r="A25" s="523"/>
      <c r="B25" s="837" t="s">
        <v>275</v>
      </c>
      <c r="C25" s="838"/>
      <c r="D25" s="838" t="s">
        <v>86</v>
      </c>
      <c r="E25" s="838"/>
      <c r="F25" s="839" t="s">
        <v>86</v>
      </c>
      <c r="G25" s="838" t="s">
        <v>86</v>
      </c>
      <c r="H25" s="839"/>
      <c r="I25" s="838"/>
      <c r="J25" s="839">
        <v>3788.26</v>
      </c>
      <c r="K25" s="838">
        <v>102.9</v>
      </c>
      <c r="L25" s="839"/>
      <c r="M25" s="840"/>
    </row>
    <row r="26" spans="1:13" s="522" customFormat="1" ht="11.1" customHeight="1">
      <c r="A26" s="523"/>
      <c r="B26" s="837"/>
      <c r="C26" s="838"/>
      <c r="D26" s="838"/>
      <c r="E26" s="838"/>
      <c r="F26" s="839"/>
      <c r="G26" s="838"/>
      <c r="H26" s="839"/>
      <c r="I26" s="838"/>
      <c r="J26" s="839"/>
      <c r="K26" s="838"/>
      <c r="L26" s="839"/>
      <c r="M26" s="840"/>
    </row>
    <row r="27" spans="1:13" s="522" customFormat="1" ht="11.1" customHeight="1">
      <c r="A27" s="662">
        <v>2012</v>
      </c>
      <c r="B27" s="837" t="s">
        <v>145</v>
      </c>
      <c r="C27" s="838" t="s">
        <v>86</v>
      </c>
      <c r="D27" s="838" t="s">
        <v>86</v>
      </c>
      <c r="E27" s="838">
        <v>12.9</v>
      </c>
      <c r="F27" s="839" t="s">
        <v>86</v>
      </c>
      <c r="G27" s="838" t="s">
        <v>86</v>
      </c>
      <c r="H27" s="839" t="s">
        <v>86</v>
      </c>
      <c r="I27" s="838" t="s">
        <v>86</v>
      </c>
      <c r="J27" s="839">
        <v>3719.81</v>
      </c>
      <c r="K27" s="838">
        <v>103.4</v>
      </c>
      <c r="L27" s="839">
        <v>3718.02</v>
      </c>
      <c r="M27" s="394">
        <v>103.480119566488</v>
      </c>
    </row>
    <row r="28" spans="1:13" s="522" customFormat="1" ht="11.1" customHeight="1">
      <c r="A28" s="662"/>
      <c r="B28" s="837" t="s">
        <v>146</v>
      </c>
      <c r="C28" s="838" t="s">
        <v>86</v>
      </c>
      <c r="D28" s="838" t="s">
        <v>86</v>
      </c>
      <c r="E28" s="838">
        <v>12.6</v>
      </c>
      <c r="F28" s="839" t="s">
        <v>86</v>
      </c>
      <c r="G28" s="838" t="s">
        <v>86</v>
      </c>
      <c r="H28" s="839" t="s">
        <v>86</v>
      </c>
      <c r="I28" s="838" t="s">
        <v>86</v>
      </c>
      <c r="J28" s="839">
        <v>3617.98</v>
      </c>
      <c r="K28" s="838">
        <v>103.8</v>
      </c>
      <c r="L28" s="839">
        <v>3613.05</v>
      </c>
      <c r="M28" s="394">
        <v>104.06909423984239</v>
      </c>
    </row>
    <row r="29" spans="1:13" s="522" customFormat="1" ht="11.1" customHeight="1">
      <c r="A29" s="662"/>
      <c r="B29" s="837" t="s">
        <v>147</v>
      </c>
      <c r="C29" s="838">
        <v>102.3</v>
      </c>
      <c r="D29" s="838">
        <v>102.1</v>
      </c>
      <c r="E29" s="838">
        <v>12.3</v>
      </c>
      <c r="F29" s="839">
        <v>3496.82</v>
      </c>
      <c r="G29" s="838">
        <v>103.9</v>
      </c>
      <c r="H29" s="839">
        <v>3479.82</v>
      </c>
      <c r="I29" s="838">
        <v>104.5</v>
      </c>
      <c r="J29" s="839">
        <v>3754.48</v>
      </c>
      <c r="K29" s="838">
        <v>104.3</v>
      </c>
      <c r="L29" s="839">
        <v>3712.56</v>
      </c>
      <c r="M29" s="840">
        <v>103.6197238526656</v>
      </c>
    </row>
    <row r="30" spans="1:13" s="522" customFormat="1" ht="11.1" customHeight="1">
      <c r="A30" s="662"/>
      <c r="B30" s="837" t="s">
        <v>148</v>
      </c>
      <c r="C30" s="838" t="s">
        <v>86</v>
      </c>
      <c r="D30" s="838" t="s">
        <v>86</v>
      </c>
      <c r="E30" s="838">
        <v>12.3</v>
      </c>
      <c r="F30" s="839" t="s">
        <v>86</v>
      </c>
      <c r="G30" s="838" t="s">
        <v>86</v>
      </c>
      <c r="H30" s="839" t="s">
        <v>86</v>
      </c>
      <c r="I30" s="838" t="s">
        <v>86</v>
      </c>
      <c r="J30" s="839">
        <v>3700.01</v>
      </c>
      <c r="K30" s="838">
        <v>102.4</v>
      </c>
      <c r="L30" s="839">
        <v>3687.35</v>
      </c>
      <c r="M30" s="840">
        <v>103.23159533248226</v>
      </c>
    </row>
    <row r="31" spans="1:13" s="522" customFormat="1" ht="11.1" customHeight="1">
      <c r="A31" s="662"/>
      <c r="B31" s="837" t="s">
        <v>70</v>
      </c>
      <c r="C31" s="838" t="s">
        <v>86</v>
      </c>
      <c r="D31" s="838" t="s">
        <v>86</v>
      </c>
      <c r="E31" s="838">
        <v>12.4</v>
      </c>
      <c r="F31" s="839" t="s">
        <v>86</v>
      </c>
      <c r="G31" s="838" t="s">
        <v>86</v>
      </c>
      <c r="H31" s="839" t="s">
        <v>86</v>
      </c>
      <c r="I31" s="838" t="s">
        <v>86</v>
      </c>
      <c r="J31" s="839">
        <v>3686.45</v>
      </c>
      <c r="K31" s="838">
        <v>102.7</v>
      </c>
      <c r="L31" s="839">
        <v>3683.66</v>
      </c>
      <c r="M31" s="840">
        <v>102.64865783687833</v>
      </c>
    </row>
    <row r="32" spans="1:13" s="522" customFormat="1" ht="11.1" customHeight="1">
      <c r="A32" s="662"/>
      <c r="B32" s="837" t="s">
        <v>150</v>
      </c>
      <c r="C32" s="838">
        <v>101.3</v>
      </c>
      <c r="D32" s="838">
        <v>101.3</v>
      </c>
      <c r="E32" s="838">
        <v>12.4</v>
      </c>
      <c r="F32" s="839">
        <v>3510.22</v>
      </c>
      <c r="G32" s="838">
        <v>102.8</v>
      </c>
      <c r="H32" s="839" t="s">
        <v>86</v>
      </c>
      <c r="I32" s="838" t="s">
        <v>86</v>
      </c>
      <c r="J32" s="839">
        <v>3640.84</v>
      </c>
      <c r="K32" s="838">
        <v>101.6</v>
      </c>
      <c r="L32" s="839">
        <v>3640.56</v>
      </c>
      <c r="M32" s="840">
        <v>101.6473268631546</v>
      </c>
    </row>
    <row r="33" spans="1:13" s="522" customFormat="1" ht="11.1" customHeight="1">
      <c r="A33" s="979"/>
      <c r="B33" s="837" t="s">
        <v>72</v>
      </c>
      <c r="C33" s="838" t="s">
        <v>86</v>
      </c>
      <c r="D33" s="838" t="s">
        <v>86</v>
      </c>
      <c r="E33" s="838">
        <v>12.5</v>
      </c>
      <c r="F33" s="839" t="s">
        <v>86</v>
      </c>
      <c r="G33" s="838" t="s">
        <v>86</v>
      </c>
      <c r="H33" s="839" t="s">
        <v>86</v>
      </c>
      <c r="I33" s="838" t="s">
        <v>86</v>
      </c>
      <c r="J33" s="839">
        <v>3718.19</v>
      </c>
      <c r="K33" s="838">
        <v>102.8</v>
      </c>
      <c r="L33" s="839">
        <v>3717.92</v>
      </c>
      <c r="M33" s="840">
        <v>102.79669428799731</v>
      </c>
    </row>
    <row r="34" spans="1:13" s="522" customFormat="1" ht="11.1" customHeight="1">
      <c r="A34" s="979"/>
      <c r="B34" s="837" t="s">
        <v>73</v>
      </c>
      <c r="C34" s="838" t="s">
        <v>86</v>
      </c>
      <c r="D34" s="838" t="s">
        <v>86</v>
      </c>
      <c r="E34" s="838">
        <v>12.9</v>
      </c>
      <c r="F34" s="839" t="s">
        <v>86</v>
      </c>
      <c r="G34" s="838" t="s">
        <v>86</v>
      </c>
      <c r="H34" s="839" t="s">
        <v>86</v>
      </c>
      <c r="I34" s="838" t="s">
        <v>86</v>
      </c>
      <c r="J34" s="839">
        <v>3780.64</v>
      </c>
      <c r="K34" s="838">
        <v>102.7</v>
      </c>
      <c r="L34" s="839">
        <v>3780</v>
      </c>
      <c r="M34" s="840">
        <v>102.66550058937602</v>
      </c>
    </row>
    <row r="35" spans="1:13" s="522" customFormat="1" ht="11.1" customHeight="1">
      <c r="A35" s="979"/>
      <c r="B35" s="837" t="s">
        <v>153</v>
      </c>
      <c r="C35" s="838">
        <v>100.7</v>
      </c>
      <c r="D35" s="838">
        <v>100.6</v>
      </c>
      <c r="E35" s="838">
        <v>13.4</v>
      </c>
      <c r="F35" s="839">
        <v>3690.3</v>
      </c>
      <c r="G35" s="838">
        <v>102.88701470690738</v>
      </c>
      <c r="H35" s="839">
        <v>3687.29</v>
      </c>
      <c r="I35" s="838">
        <v>102.86676356453984</v>
      </c>
      <c r="J35" s="839">
        <v>4111.6899999999996</v>
      </c>
      <c r="K35" s="838">
        <v>102.4</v>
      </c>
      <c r="L35" s="839">
        <v>4107.95</v>
      </c>
      <c r="M35" s="840">
        <v>102.38162292299602</v>
      </c>
    </row>
    <row r="36" spans="1:13" s="522" customFormat="1" ht="11.1" customHeight="1">
      <c r="A36" s="662"/>
      <c r="B36" s="837"/>
      <c r="C36" s="838"/>
      <c r="D36" s="838"/>
      <c r="E36" s="838"/>
      <c r="F36" s="839"/>
      <c r="G36" s="838"/>
      <c r="H36" s="839"/>
      <c r="I36" s="838"/>
      <c r="J36" s="839"/>
      <c r="K36" s="838"/>
      <c r="L36" s="839"/>
      <c r="M36" s="840"/>
    </row>
    <row r="37" spans="1:13" s="522" customFormat="1" ht="11.1" customHeight="1">
      <c r="A37" s="662">
        <v>2013</v>
      </c>
      <c r="B37" s="837" t="s">
        <v>142</v>
      </c>
      <c r="C37" s="838" t="s">
        <v>86</v>
      </c>
      <c r="D37" s="838" t="s">
        <v>86</v>
      </c>
      <c r="E37" s="838">
        <v>14.2</v>
      </c>
      <c r="F37" s="839" t="s">
        <v>86</v>
      </c>
      <c r="G37" s="838" t="s">
        <v>86</v>
      </c>
      <c r="H37" s="843" t="s">
        <v>86</v>
      </c>
      <c r="I37" s="838" t="s">
        <v>86</v>
      </c>
      <c r="J37" s="839">
        <v>3680.3</v>
      </c>
      <c r="K37" s="838">
        <v>100.4</v>
      </c>
      <c r="L37" s="839">
        <v>3680.18</v>
      </c>
      <c r="M37" s="840">
        <v>100.4</v>
      </c>
    </row>
    <row r="38" spans="1:13" s="522" customFormat="1" ht="11.1" customHeight="1">
      <c r="A38" s="662"/>
      <c r="B38" s="837" t="s">
        <v>143</v>
      </c>
      <c r="C38" s="838" t="s">
        <v>86</v>
      </c>
      <c r="D38" s="838" t="s">
        <v>86</v>
      </c>
      <c r="E38" s="838">
        <v>14.4</v>
      </c>
      <c r="F38" s="839" t="s">
        <v>86</v>
      </c>
      <c r="G38" s="838" t="s">
        <v>86</v>
      </c>
      <c r="H38" s="843" t="s">
        <v>86</v>
      </c>
      <c r="I38" s="838" t="s">
        <v>86</v>
      </c>
      <c r="J38" s="839">
        <v>3709.99</v>
      </c>
      <c r="K38" s="838">
        <v>104</v>
      </c>
      <c r="L38" s="839">
        <v>3708.69</v>
      </c>
      <c r="M38" s="840">
        <v>103.9</v>
      </c>
    </row>
    <row r="39" spans="1:13" s="522" customFormat="1" ht="11.1" customHeight="1">
      <c r="A39" s="662"/>
      <c r="B39" s="837" t="s">
        <v>144</v>
      </c>
      <c r="C39" s="838">
        <v>100.5</v>
      </c>
      <c r="D39" s="838">
        <v>100.6</v>
      </c>
      <c r="E39" s="838">
        <v>14.3</v>
      </c>
      <c r="F39" s="839">
        <v>3740.05</v>
      </c>
      <c r="G39" s="838">
        <v>102.6</v>
      </c>
      <c r="H39" s="843" t="s">
        <v>86</v>
      </c>
      <c r="I39" s="838" t="s">
        <v>86</v>
      </c>
      <c r="J39" s="839">
        <v>3832.81</v>
      </c>
      <c r="K39" s="838">
        <v>101.6</v>
      </c>
      <c r="L39" s="839">
        <v>3831.84</v>
      </c>
      <c r="M39" s="840">
        <v>101.7</v>
      </c>
    </row>
    <row r="40" spans="1:13" s="522" customFormat="1" ht="11.1" customHeight="1">
      <c r="A40" s="662"/>
      <c r="B40" s="837" t="s">
        <v>145</v>
      </c>
      <c r="C40" s="838" t="s">
        <v>86</v>
      </c>
      <c r="D40" s="838" t="s">
        <v>86</v>
      </c>
      <c r="E40" s="838">
        <v>14</v>
      </c>
      <c r="F40" s="839" t="s">
        <v>86</v>
      </c>
      <c r="G40" s="838" t="s">
        <v>86</v>
      </c>
      <c r="H40" s="843" t="s">
        <v>86</v>
      </c>
      <c r="I40" s="838" t="s">
        <v>86</v>
      </c>
      <c r="J40" s="839">
        <v>3830.89</v>
      </c>
      <c r="K40" s="838">
        <v>103</v>
      </c>
      <c r="L40" s="839">
        <v>3829.78</v>
      </c>
      <c r="M40" s="840">
        <v>103</v>
      </c>
    </row>
    <row r="41" spans="1:13" s="522" customFormat="1" ht="11.1" customHeight="1">
      <c r="A41" s="662"/>
      <c r="B41" s="837" t="s">
        <v>146</v>
      </c>
      <c r="C41" s="838" t="s">
        <v>86</v>
      </c>
      <c r="D41" s="838" t="s">
        <v>86</v>
      </c>
      <c r="E41" s="838">
        <v>13.5</v>
      </c>
      <c r="F41" s="839" t="s">
        <v>86</v>
      </c>
      <c r="G41" s="838" t="s">
        <v>86</v>
      </c>
      <c r="H41" s="843" t="s">
        <v>86</v>
      </c>
      <c r="I41" s="838" t="s">
        <v>86</v>
      </c>
      <c r="J41" s="839">
        <v>3699.67</v>
      </c>
      <c r="K41" s="838">
        <v>102.3</v>
      </c>
      <c r="L41" s="839">
        <v>3697.23</v>
      </c>
      <c r="M41" s="840">
        <v>102.3</v>
      </c>
    </row>
    <row r="42" spans="1:13" s="522" customFormat="1" ht="11.1" customHeight="1">
      <c r="A42" s="662"/>
      <c r="B42" s="837" t="s">
        <v>147</v>
      </c>
      <c r="C42" s="838" t="s">
        <v>86</v>
      </c>
      <c r="D42" s="838" t="s">
        <v>86</v>
      </c>
      <c r="E42" s="838">
        <v>13.2</v>
      </c>
      <c r="F42" s="839">
        <v>3612.51</v>
      </c>
      <c r="G42" s="838">
        <v>103.3</v>
      </c>
      <c r="H42" s="843" t="s">
        <v>86</v>
      </c>
      <c r="I42" s="838" t="s">
        <v>86</v>
      </c>
      <c r="J42" s="839">
        <v>3808.63</v>
      </c>
      <c r="K42" s="838">
        <v>101.4</v>
      </c>
      <c r="L42" s="839">
        <v>3803.6</v>
      </c>
      <c r="M42" s="840">
        <v>102.5</v>
      </c>
    </row>
    <row r="43" spans="1:13" ht="21.75" customHeight="1">
      <c r="A43" s="1504" t="s">
        <v>1237</v>
      </c>
      <c r="B43" s="1504"/>
      <c r="C43" s="1504"/>
      <c r="D43" s="1504"/>
      <c r="E43" s="1504"/>
      <c r="F43" s="1504"/>
      <c r="G43" s="1504"/>
      <c r="H43" s="1504"/>
      <c r="I43" s="1504"/>
      <c r="J43" s="1504"/>
      <c r="K43" s="1504"/>
      <c r="L43" s="1504"/>
      <c r="M43" s="1504"/>
    </row>
    <row r="44" spans="1:13" ht="22.5" customHeight="1">
      <c r="A44" s="1504" t="s">
        <v>1238</v>
      </c>
      <c r="B44" s="1504"/>
      <c r="C44" s="1504"/>
      <c r="D44" s="1504"/>
      <c r="E44" s="1504"/>
      <c r="F44" s="1504"/>
      <c r="G44" s="1504"/>
      <c r="H44" s="1504"/>
      <c r="I44" s="1504"/>
      <c r="J44" s="1504"/>
      <c r="K44" s="1504"/>
      <c r="L44" s="1504"/>
      <c r="M44" s="1504"/>
    </row>
  </sheetData>
  <mergeCells count="28">
    <mergeCell ref="A4:E4"/>
    <mergeCell ref="A1:E1"/>
    <mergeCell ref="K1:L1"/>
    <mergeCell ref="A2:E2"/>
    <mergeCell ref="K2:L2"/>
    <mergeCell ref="A3:E3"/>
    <mergeCell ref="D8:D13"/>
    <mergeCell ref="F8:I9"/>
    <mergeCell ref="J8:M9"/>
    <mergeCell ref="F10:G13"/>
    <mergeCell ref="H10:I13"/>
    <mergeCell ref="J10:K13"/>
    <mergeCell ref="A43:M43"/>
    <mergeCell ref="A44:M44"/>
    <mergeCell ref="L10:M13"/>
    <mergeCell ref="C14:D15"/>
    <mergeCell ref="F14:F15"/>
    <mergeCell ref="G14:G15"/>
    <mergeCell ref="H14:H15"/>
    <mergeCell ref="I14:I15"/>
    <mergeCell ref="J14:J15"/>
    <mergeCell ref="K14:K15"/>
    <mergeCell ref="L14:L15"/>
    <mergeCell ref="M14:M15"/>
    <mergeCell ref="A5:B15"/>
    <mergeCell ref="C5:C13"/>
    <mergeCell ref="E5:E15"/>
    <mergeCell ref="F5:M7"/>
  </mergeCells>
  <hyperlinks>
    <hyperlink ref="K1:L1" location="'Spis tablic     List of tables'!A80" display="Powrót do spisu tablic"/>
    <hyperlink ref="K2:L2" location="'Spis tablic     List of tables'!A80" display="Return to list tables"/>
  </hyperlinks>
  <pageMargins left="0.39370078740157483" right="0.39370078740157483" top="0.19685039370078741" bottom="0.19685039370078741" header="0.31496062992125984" footer="0.31496062992125984"/>
  <pageSetup paperSize="9" orientation="landscape" r:id="rId1"/>
</worksheet>
</file>

<file path=xl/worksheets/sheet77.xml><?xml version="1.0" encoding="utf-8"?>
<worksheet xmlns="http://schemas.openxmlformats.org/spreadsheetml/2006/main" xmlns:r="http://schemas.openxmlformats.org/officeDocument/2006/relationships">
  <dimension ref="A1:N42"/>
  <sheetViews>
    <sheetView showGridLines="0" workbookViewId="0">
      <selection activeCell="C14" sqref="C14"/>
    </sheetView>
  </sheetViews>
  <sheetFormatPr defaultRowHeight="14.25"/>
  <cols>
    <col min="1" max="1" width="6.42578125" style="210" customWidth="1"/>
    <col min="2" max="2" width="24.5703125" style="210" customWidth="1"/>
    <col min="3" max="4" width="9.28515625" style="210" customWidth="1"/>
    <col min="5" max="5" width="10.28515625" style="210" customWidth="1"/>
    <col min="6" max="14" width="9.28515625" style="210" customWidth="1"/>
    <col min="15" max="16384" width="9.140625" style="209"/>
  </cols>
  <sheetData>
    <row r="1" spans="1:14">
      <c r="A1" s="1523" t="s">
        <v>1490</v>
      </c>
      <c r="B1" s="1523"/>
      <c r="C1" s="1523"/>
      <c r="D1" s="1523"/>
      <c r="E1" s="1523"/>
      <c r="F1" s="1523"/>
      <c r="G1" s="1523"/>
      <c r="J1" s="211"/>
      <c r="K1" s="211"/>
      <c r="L1" s="1268" t="s">
        <v>46</v>
      </c>
      <c r="M1" s="1268"/>
      <c r="N1" s="211"/>
    </row>
    <row r="2" spans="1:14">
      <c r="A2" s="1519" t="s">
        <v>1016</v>
      </c>
      <c r="B2" s="1519"/>
      <c r="C2" s="1519"/>
      <c r="D2" s="1519"/>
      <c r="E2" s="1519"/>
      <c r="F2" s="1519"/>
      <c r="G2" s="1519"/>
      <c r="J2" s="211"/>
      <c r="K2" s="211"/>
      <c r="L2" s="1268" t="s">
        <v>48</v>
      </c>
      <c r="M2" s="1268"/>
      <c r="N2" s="211"/>
    </row>
    <row r="3" spans="1:14" ht="14.25" customHeight="1">
      <c r="A3" s="1313" t="s">
        <v>1017</v>
      </c>
      <c r="B3" s="1727"/>
      <c r="C3" s="1619" t="s">
        <v>1018</v>
      </c>
      <c r="D3" s="1611"/>
      <c r="E3" s="1611"/>
      <c r="F3" s="1611"/>
      <c r="G3" s="1611"/>
      <c r="H3" s="1611"/>
      <c r="I3" s="1611"/>
      <c r="J3" s="1611"/>
      <c r="K3" s="1611"/>
      <c r="L3" s="1611"/>
      <c r="M3" s="1611"/>
      <c r="N3" s="1611"/>
    </row>
    <row r="4" spans="1:14" ht="14.25" customHeight="1">
      <c r="A4" s="1315"/>
      <c r="B4" s="1509"/>
      <c r="C4" s="1614"/>
      <c r="D4" s="1315"/>
      <c r="E4" s="1315"/>
      <c r="F4" s="1315"/>
      <c r="G4" s="1315"/>
      <c r="H4" s="1315"/>
      <c r="I4" s="1315"/>
      <c r="J4" s="1315"/>
      <c r="K4" s="1315"/>
      <c r="L4" s="1315"/>
      <c r="M4" s="1315"/>
      <c r="N4" s="1315"/>
    </row>
    <row r="5" spans="1:14">
      <c r="A5" s="524" t="s">
        <v>1019</v>
      </c>
      <c r="B5" s="524"/>
      <c r="C5" s="1614"/>
      <c r="D5" s="1315"/>
      <c r="E5" s="1315"/>
      <c r="F5" s="1315"/>
      <c r="G5" s="1315"/>
      <c r="H5" s="1315"/>
      <c r="I5" s="1315"/>
      <c r="J5" s="1315"/>
      <c r="K5" s="1315"/>
      <c r="L5" s="1315"/>
      <c r="M5" s="1315"/>
      <c r="N5" s="1315"/>
    </row>
    <row r="6" spans="1:14" ht="15.75" customHeight="1">
      <c r="A6" s="525" t="s">
        <v>1020</v>
      </c>
      <c r="B6" s="525"/>
      <c r="C6" s="1634"/>
      <c r="D6" s="1317"/>
      <c r="E6" s="1317"/>
      <c r="F6" s="1317"/>
      <c r="G6" s="1317"/>
      <c r="H6" s="1317"/>
      <c r="I6" s="1317"/>
      <c r="J6" s="1317"/>
      <c r="K6" s="1317"/>
      <c r="L6" s="1317"/>
      <c r="M6" s="1317"/>
      <c r="N6" s="1317"/>
    </row>
    <row r="7" spans="1:14" ht="0.75" customHeight="1">
      <c r="A7" s="525"/>
      <c r="B7" s="525"/>
      <c r="C7" s="1512" t="s">
        <v>1264</v>
      </c>
      <c r="D7" s="1313"/>
      <c r="E7" s="1511"/>
      <c r="F7" s="1512" t="s">
        <v>1021</v>
      </c>
      <c r="G7" s="1313"/>
      <c r="H7" s="1313"/>
      <c r="I7" s="1313"/>
      <c r="J7" s="1313"/>
      <c r="K7" s="1313"/>
      <c r="L7" s="1313"/>
      <c r="M7" s="1313"/>
      <c r="N7" s="1313"/>
    </row>
    <row r="8" spans="1:14" ht="14.25" customHeight="1">
      <c r="A8" s="526" t="s">
        <v>1022</v>
      </c>
      <c r="B8" s="526"/>
      <c r="C8" s="1305"/>
      <c r="D8" s="1315"/>
      <c r="E8" s="1316"/>
      <c r="F8" s="1305"/>
      <c r="G8" s="1315"/>
      <c r="H8" s="1315"/>
      <c r="I8" s="1315"/>
      <c r="J8" s="1315"/>
      <c r="K8" s="1315"/>
      <c r="L8" s="1315"/>
      <c r="M8" s="1315"/>
      <c r="N8" s="1315"/>
    </row>
    <row r="9" spans="1:14" ht="14.25" customHeight="1">
      <c r="A9" s="527" t="s">
        <v>1023</v>
      </c>
      <c r="B9" s="527"/>
      <c r="C9" s="1305"/>
      <c r="D9" s="1315"/>
      <c r="E9" s="1316"/>
      <c r="F9" s="1305"/>
      <c r="G9" s="1315"/>
      <c r="H9" s="1315"/>
      <c r="I9" s="1315"/>
      <c r="J9" s="1315"/>
      <c r="K9" s="1315"/>
      <c r="L9" s="1315"/>
      <c r="M9" s="1315"/>
      <c r="N9" s="1315"/>
    </row>
    <row r="10" spans="1:14" ht="14.25" customHeight="1">
      <c r="A10" s="528" t="s">
        <v>1024</v>
      </c>
      <c r="B10" s="526"/>
      <c r="C10" s="1305"/>
      <c r="D10" s="1315"/>
      <c r="E10" s="1316"/>
      <c r="F10" s="1512" t="s">
        <v>1025</v>
      </c>
      <c r="G10" s="1313"/>
      <c r="H10" s="1511"/>
      <c r="I10" s="1512" t="s">
        <v>1026</v>
      </c>
      <c r="J10" s="1313"/>
      <c r="K10" s="1511"/>
      <c r="L10" s="1512" t="s">
        <v>1027</v>
      </c>
      <c r="M10" s="1313"/>
      <c r="N10" s="1313"/>
    </row>
    <row r="11" spans="1:14">
      <c r="A11" s="527" t="s">
        <v>1028</v>
      </c>
      <c r="B11" s="527"/>
      <c r="C11" s="1305"/>
      <c r="D11" s="1315"/>
      <c r="E11" s="1316"/>
      <c r="F11" s="1305"/>
      <c r="G11" s="1315"/>
      <c r="H11" s="1316"/>
      <c r="I11" s="1305"/>
      <c r="J11" s="1315"/>
      <c r="K11" s="1316"/>
      <c r="L11" s="1305"/>
      <c r="M11" s="1315"/>
      <c r="N11" s="1315"/>
    </row>
    <row r="12" spans="1:14">
      <c r="A12" s="1804"/>
      <c r="B12" s="1805"/>
      <c r="C12" s="1306"/>
      <c r="D12" s="1317"/>
      <c r="E12" s="1318"/>
      <c r="F12" s="1306"/>
      <c r="G12" s="1317"/>
      <c r="H12" s="1318"/>
      <c r="I12" s="1306"/>
      <c r="J12" s="1317"/>
      <c r="K12" s="1318"/>
      <c r="L12" s="1306"/>
      <c r="M12" s="1317"/>
      <c r="N12" s="1317"/>
    </row>
    <row r="13" spans="1:14" ht="15" thickBot="1">
      <c r="A13" s="1802"/>
      <c r="B13" s="1803"/>
      <c r="C13" s="859" t="s">
        <v>59</v>
      </c>
      <c r="D13" s="859" t="s">
        <v>60</v>
      </c>
      <c r="E13" s="859" t="s">
        <v>1029</v>
      </c>
      <c r="F13" s="859" t="s">
        <v>59</v>
      </c>
      <c r="G13" s="859" t="s">
        <v>60</v>
      </c>
      <c r="H13" s="859" t="s">
        <v>1029</v>
      </c>
      <c r="I13" s="859" t="s">
        <v>59</v>
      </c>
      <c r="J13" s="859" t="s">
        <v>60</v>
      </c>
      <c r="K13" s="859" t="s">
        <v>1029</v>
      </c>
      <c r="L13" s="859" t="s">
        <v>59</v>
      </c>
      <c r="M13" s="859" t="s">
        <v>60</v>
      </c>
      <c r="N13" s="860" t="s">
        <v>1029</v>
      </c>
    </row>
    <row r="14" spans="1:14" ht="12" customHeight="1" thickTop="1">
      <c r="A14" s="327">
        <v>2011</v>
      </c>
      <c r="B14" s="328" t="s">
        <v>61</v>
      </c>
      <c r="C14" s="274">
        <v>104.3</v>
      </c>
      <c r="D14" s="274" t="s">
        <v>62</v>
      </c>
      <c r="E14" s="274">
        <v>102.9</v>
      </c>
      <c r="F14" s="274">
        <v>107.6</v>
      </c>
      <c r="G14" s="274" t="s">
        <v>62</v>
      </c>
      <c r="H14" s="274" t="s">
        <v>86</v>
      </c>
      <c r="I14" s="274">
        <v>116.8</v>
      </c>
      <c r="J14" s="274" t="s">
        <v>62</v>
      </c>
      <c r="K14" s="274" t="s">
        <v>86</v>
      </c>
      <c r="L14" s="274">
        <v>107.5</v>
      </c>
      <c r="M14" s="274" t="s">
        <v>62</v>
      </c>
      <c r="N14" s="852" t="s">
        <v>86</v>
      </c>
    </row>
    <row r="15" spans="1:14" ht="12" customHeight="1">
      <c r="A15" s="327">
        <v>2012</v>
      </c>
      <c r="B15" s="328" t="s">
        <v>61</v>
      </c>
      <c r="C15" s="274">
        <v>103.7</v>
      </c>
      <c r="D15" s="274" t="s">
        <v>62</v>
      </c>
      <c r="E15" s="274">
        <v>102</v>
      </c>
      <c r="F15" s="274">
        <v>103.3</v>
      </c>
      <c r="G15" s="274" t="s">
        <v>62</v>
      </c>
      <c r="H15" s="274" t="s">
        <v>86</v>
      </c>
      <c r="I15" s="274">
        <v>99.7</v>
      </c>
      <c r="J15" s="274" t="s">
        <v>62</v>
      </c>
      <c r="K15" s="274" t="s">
        <v>86</v>
      </c>
      <c r="L15" s="274">
        <v>103.2</v>
      </c>
      <c r="M15" s="274" t="s">
        <v>62</v>
      </c>
      <c r="N15" s="852" t="s">
        <v>86</v>
      </c>
    </row>
    <row r="16" spans="1:14" ht="12" customHeight="1">
      <c r="A16" s="228"/>
      <c r="B16" s="232"/>
      <c r="C16" s="275"/>
      <c r="D16" s="275"/>
      <c r="E16" s="275"/>
      <c r="F16" s="275"/>
      <c r="G16" s="275"/>
      <c r="H16" s="275"/>
      <c r="I16" s="275"/>
      <c r="J16" s="275"/>
      <c r="K16" s="275"/>
      <c r="L16" s="275"/>
      <c r="M16" s="275"/>
      <c r="N16" s="276"/>
    </row>
    <row r="17" spans="1:14" ht="12" customHeight="1">
      <c r="A17" s="327">
        <v>2012</v>
      </c>
      <c r="B17" s="328" t="s">
        <v>110</v>
      </c>
      <c r="C17" s="274">
        <v>104.1</v>
      </c>
      <c r="D17" s="274">
        <v>101.7</v>
      </c>
      <c r="E17" s="274">
        <v>101.2</v>
      </c>
      <c r="F17" s="274">
        <v>106.1</v>
      </c>
      <c r="G17" s="274">
        <v>100.3</v>
      </c>
      <c r="H17" s="274" t="s">
        <v>86</v>
      </c>
      <c r="I17" s="274">
        <v>105.9</v>
      </c>
      <c r="J17" s="274">
        <v>102.8</v>
      </c>
      <c r="K17" s="274" t="s">
        <v>86</v>
      </c>
      <c r="L17" s="274">
        <v>106.4</v>
      </c>
      <c r="M17" s="274">
        <v>99.9</v>
      </c>
      <c r="N17" s="852" t="s">
        <v>86</v>
      </c>
    </row>
    <row r="18" spans="1:14" ht="12" customHeight="1">
      <c r="A18" s="327"/>
      <c r="B18" s="328" t="s">
        <v>275</v>
      </c>
      <c r="C18" s="274">
        <v>104</v>
      </c>
      <c r="D18" s="274">
        <v>101.3</v>
      </c>
      <c r="E18" s="274">
        <v>102.4</v>
      </c>
      <c r="F18" s="274">
        <v>104.7</v>
      </c>
      <c r="G18" s="274">
        <v>100.7</v>
      </c>
      <c r="H18" s="274" t="s">
        <v>86</v>
      </c>
      <c r="I18" s="274">
        <v>99.3</v>
      </c>
      <c r="J18" s="274">
        <v>97.6</v>
      </c>
      <c r="K18" s="274" t="s">
        <v>86</v>
      </c>
      <c r="L18" s="274">
        <v>104.6</v>
      </c>
      <c r="M18" s="274">
        <v>100.5</v>
      </c>
      <c r="N18" s="852" t="s">
        <v>86</v>
      </c>
    </row>
    <row r="19" spans="1:14" ht="12" customHeight="1">
      <c r="A19" s="853"/>
      <c r="B19" s="854" t="s">
        <v>276</v>
      </c>
      <c r="C19" s="855">
        <v>103.9</v>
      </c>
      <c r="D19" s="855">
        <v>99.5</v>
      </c>
      <c r="E19" s="855">
        <v>101.9</v>
      </c>
      <c r="F19" s="855">
        <v>102.8</v>
      </c>
      <c r="G19" s="855">
        <v>99.6</v>
      </c>
      <c r="H19" s="855" t="s">
        <v>86</v>
      </c>
      <c r="I19" s="855">
        <v>97.4</v>
      </c>
      <c r="J19" s="855" t="s">
        <v>1647</v>
      </c>
      <c r="K19" s="855" t="s">
        <v>86</v>
      </c>
      <c r="L19" s="855">
        <v>102.7</v>
      </c>
      <c r="M19" s="855">
        <v>99.6</v>
      </c>
      <c r="N19" s="856" t="s">
        <v>86</v>
      </c>
    </row>
    <row r="20" spans="1:14" ht="12" customHeight="1">
      <c r="A20" s="853"/>
      <c r="B20" s="328" t="s">
        <v>274</v>
      </c>
      <c r="C20" s="855">
        <v>102.9</v>
      </c>
      <c r="D20" s="855">
        <v>100.4</v>
      </c>
      <c r="E20" s="855">
        <v>102.3</v>
      </c>
      <c r="F20" s="855">
        <v>99.9</v>
      </c>
      <c r="G20" s="855">
        <v>99.3</v>
      </c>
      <c r="H20" s="855" t="s">
        <v>86</v>
      </c>
      <c r="I20" s="855">
        <v>96.6</v>
      </c>
      <c r="J20" s="855">
        <v>97.4</v>
      </c>
      <c r="K20" s="855" t="s">
        <v>86</v>
      </c>
      <c r="L20" s="855">
        <v>99.3</v>
      </c>
      <c r="M20" s="855">
        <v>99.3</v>
      </c>
      <c r="N20" s="856" t="s">
        <v>86</v>
      </c>
    </row>
    <row r="21" spans="1:14">
      <c r="A21" s="327"/>
      <c r="B21" s="328"/>
      <c r="C21" s="274"/>
      <c r="D21" s="274"/>
      <c r="E21" s="274"/>
      <c r="F21" s="274"/>
      <c r="G21" s="274"/>
      <c r="H21" s="274"/>
      <c r="I21" s="274"/>
      <c r="J21" s="274"/>
      <c r="K21" s="274"/>
      <c r="L21" s="274"/>
      <c r="M21" s="274"/>
      <c r="N21" s="852"/>
    </row>
    <row r="22" spans="1:14">
      <c r="A22" s="327">
        <v>2013</v>
      </c>
      <c r="B22" s="328" t="s">
        <v>110</v>
      </c>
      <c r="C22" s="274">
        <v>101.3</v>
      </c>
      <c r="D22" s="274">
        <v>100.2</v>
      </c>
      <c r="E22" s="274">
        <v>100.1</v>
      </c>
      <c r="F22" s="274">
        <v>99.2</v>
      </c>
      <c r="G22" s="274">
        <v>99.6</v>
      </c>
      <c r="H22" s="274" t="s">
        <v>86</v>
      </c>
      <c r="I22" s="274">
        <v>91.5</v>
      </c>
      <c r="J22" s="274">
        <v>97.4</v>
      </c>
      <c r="K22" s="274" t="s">
        <v>86</v>
      </c>
      <c r="L22" s="274">
        <v>99.4</v>
      </c>
      <c r="M22" s="274">
        <v>100</v>
      </c>
      <c r="N22" s="852" t="s">
        <v>86</v>
      </c>
    </row>
    <row r="23" spans="1:14">
      <c r="A23" s="327"/>
      <c r="B23" s="328" t="s">
        <v>275</v>
      </c>
      <c r="C23" s="274">
        <v>100.5</v>
      </c>
      <c r="D23" s="274">
        <v>100.4</v>
      </c>
      <c r="E23" s="274">
        <v>100.5</v>
      </c>
      <c r="F23" s="274">
        <v>97.9</v>
      </c>
      <c r="G23" s="274">
        <v>99.4</v>
      </c>
      <c r="H23" s="274"/>
      <c r="I23" s="274">
        <v>88.9</v>
      </c>
      <c r="J23" s="274">
        <v>94.7</v>
      </c>
      <c r="K23" s="274" t="s">
        <v>86</v>
      </c>
      <c r="L23" s="274">
        <v>98.4</v>
      </c>
      <c r="M23" s="274">
        <v>99.6</v>
      </c>
      <c r="N23" s="852" t="s">
        <v>86</v>
      </c>
    </row>
    <row r="24" spans="1:14">
      <c r="A24" s="327"/>
      <c r="B24" s="328"/>
      <c r="C24" s="274"/>
      <c r="D24" s="274"/>
      <c r="E24" s="274"/>
      <c r="F24" s="274"/>
      <c r="G24" s="274"/>
      <c r="H24" s="274"/>
      <c r="I24" s="274"/>
      <c r="J24" s="274"/>
      <c r="K24" s="274"/>
      <c r="L24" s="274"/>
      <c r="M24" s="274"/>
      <c r="N24" s="852"/>
    </row>
    <row r="25" spans="1:14">
      <c r="A25" s="778">
        <v>2012</v>
      </c>
      <c r="B25" s="328" t="s">
        <v>66</v>
      </c>
      <c r="C25" s="274">
        <v>104</v>
      </c>
      <c r="D25" s="857">
        <v>100.6</v>
      </c>
      <c r="E25" s="858">
        <v>102.2</v>
      </c>
      <c r="F25" s="858">
        <v>104.4</v>
      </c>
      <c r="G25" s="858">
        <v>100.7</v>
      </c>
      <c r="H25" s="858">
        <v>100.4</v>
      </c>
      <c r="I25" s="858">
        <v>98.8</v>
      </c>
      <c r="J25" s="858">
        <v>98.6</v>
      </c>
      <c r="K25" s="858">
        <v>99.2</v>
      </c>
      <c r="L25" s="858">
        <v>104.4</v>
      </c>
      <c r="M25" s="858">
        <v>100.5</v>
      </c>
      <c r="N25" s="857">
        <v>99.7</v>
      </c>
    </row>
    <row r="26" spans="1:14">
      <c r="A26" s="778"/>
      <c r="B26" s="328" t="s">
        <v>67</v>
      </c>
      <c r="C26" s="274">
        <v>103.6</v>
      </c>
      <c r="D26" s="857">
        <v>100.2</v>
      </c>
      <c r="E26" s="858">
        <v>102.4</v>
      </c>
      <c r="F26" s="858">
        <v>105.2</v>
      </c>
      <c r="G26" s="858">
        <v>100.4</v>
      </c>
      <c r="H26" s="858">
        <v>100.8</v>
      </c>
      <c r="I26" s="858">
        <v>100.8</v>
      </c>
      <c r="J26" s="858">
        <v>100.2</v>
      </c>
      <c r="K26" s="858">
        <v>99.4</v>
      </c>
      <c r="L26" s="858">
        <v>105.2</v>
      </c>
      <c r="M26" s="858">
        <v>100.5</v>
      </c>
      <c r="N26" s="857">
        <v>100.2</v>
      </c>
    </row>
    <row r="27" spans="1:14">
      <c r="A27" s="778"/>
      <c r="B27" s="328" t="s">
        <v>68</v>
      </c>
      <c r="C27" s="274">
        <v>104.3</v>
      </c>
      <c r="D27" s="857">
        <v>100.2</v>
      </c>
      <c r="E27" s="858">
        <v>102.6</v>
      </c>
      <c r="F27" s="858">
        <v>104.4</v>
      </c>
      <c r="G27" s="858">
        <v>99.5</v>
      </c>
      <c r="H27" s="858">
        <v>100.3</v>
      </c>
      <c r="I27" s="858">
        <v>98.4</v>
      </c>
      <c r="J27" s="858">
        <v>98.4</v>
      </c>
      <c r="K27" s="858">
        <v>97.9</v>
      </c>
      <c r="L27" s="858">
        <v>104.4</v>
      </c>
      <c r="M27" s="858">
        <v>99.5</v>
      </c>
      <c r="N27" s="857">
        <v>99.7</v>
      </c>
    </row>
    <row r="28" spans="1:14">
      <c r="A28" s="778"/>
      <c r="B28" s="328" t="s">
        <v>69</v>
      </c>
      <c r="C28" s="858">
        <v>104</v>
      </c>
      <c r="D28" s="858">
        <v>99.5</v>
      </c>
      <c r="E28" s="858">
        <v>102.1</v>
      </c>
      <c r="F28" s="858">
        <v>103.6</v>
      </c>
      <c r="G28" s="858">
        <v>99.6</v>
      </c>
      <c r="H28" s="858">
        <v>99.9</v>
      </c>
      <c r="I28" s="858">
        <v>97.3</v>
      </c>
      <c r="J28" s="858">
        <v>100.1</v>
      </c>
      <c r="K28" s="858">
        <v>97.9</v>
      </c>
      <c r="L28" s="858">
        <v>103.6</v>
      </c>
      <c r="M28" s="858">
        <v>99.6</v>
      </c>
      <c r="N28" s="857">
        <v>99.3</v>
      </c>
    </row>
    <row r="29" spans="1:14">
      <c r="A29" s="778"/>
      <c r="B29" s="1182" t="s">
        <v>70</v>
      </c>
      <c r="C29" s="981">
        <v>103.8</v>
      </c>
      <c r="D29" s="981">
        <v>99.7</v>
      </c>
      <c r="E29" s="981">
        <v>101.8</v>
      </c>
      <c r="F29" s="981">
        <v>103</v>
      </c>
      <c r="G29" s="981">
        <v>100</v>
      </c>
      <c r="H29" s="981">
        <v>99.9</v>
      </c>
      <c r="I29" s="981">
        <v>96.9</v>
      </c>
      <c r="J29" s="981">
        <v>98.6</v>
      </c>
      <c r="K29" s="981">
        <v>96.5</v>
      </c>
      <c r="L29" s="981">
        <v>103</v>
      </c>
      <c r="M29" s="981">
        <v>101.1</v>
      </c>
      <c r="N29" s="1137">
        <v>99.4</v>
      </c>
    </row>
    <row r="30" spans="1:14">
      <c r="A30" s="778"/>
      <c r="B30" s="1182" t="s">
        <v>71</v>
      </c>
      <c r="C30" s="981">
        <v>103.8</v>
      </c>
      <c r="D30" s="981">
        <v>100.1</v>
      </c>
      <c r="E30" s="981">
        <v>101.9</v>
      </c>
      <c r="F30" s="981">
        <v>101.8</v>
      </c>
      <c r="G30" s="981">
        <v>100.5</v>
      </c>
      <c r="H30" s="981">
        <v>100.4</v>
      </c>
      <c r="I30" s="981">
        <v>98.1</v>
      </c>
      <c r="J30" s="981">
        <v>102.1</v>
      </c>
      <c r="K30" s="981">
        <v>98.5</v>
      </c>
      <c r="L30" s="981">
        <v>101.5</v>
      </c>
      <c r="M30" s="981">
        <v>100.5</v>
      </c>
      <c r="N30" s="1137">
        <v>99.9</v>
      </c>
    </row>
    <row r="31" spans="1:14">
      <c r="A31" s="778"/>
      <c r="B31" s="1182" t="s">
        <v>72</v>
      </c>
      <c r="C31" s="981">
        <v>103.4</v>
      </c>
      <c r="D31" s="981">
        <v>100.4</v>
      </c>
      <c r="E31" s="981">
        <v>102.3</v>
      </c>
      <c r="F31" s="981">
        <v>101</v>
      </c>
      <c r="G31" s="981">
        <v>99.3</v>
      </c>
      <c r="H31" s="981">
        <v>99.7</v>
      </c>
      <c r="I31" s="981">
        <v>99.4</v>
      </c>
      <c r="J31" s="981">
        <v>97.7</v>
      </c>
      <c r="K31" s="981">
        <v>96.2</v>
      </c>
      <c r="L31" s="981">
        <v>100.4</v>
      </c>
      <c r="M31" s="981">
        <v>99.3</v>
      </c>
      <c r="N31" s="1137">
        <v>99.2</v>
      </c>
    </row>
    <row r="32" spans="1:14">
      <c r="A32" s="778"/>
      <c r="B32" s="1182" t="s">
        <v>73</v>
      </c>
      <c r="C32" s="981">
        <v>102.8</v>
      </c>
      <c r="D32" s="981">
        <v>100.1</v>
      </c>
      <c r="E32" s="981">
        <v>102.3</v>
      </c>
      <c r="F32" s="981">
        <v>99.9</v>
      </c>
      <c r="G32" s="981">
        <v>99.8</v>
      </c>
      <c r="H32" s="981">
        <v>99.5</v>
      </c>
      <c r="I32" s="981">
        <v>96.4</v>
      </c>
      <c r="J32" s="981">
        <v>98.9</v>
      </c>
      <c r="K32" s="981">
        <v>95.1</v>
      </c>
      <c r="L32" s="981">
        <v>99.3</v>
      </c>
      <c r="M32" s="981">
        <v>99.8</v>
      </c>
      <c r="N32" s="1137">
        <v>99</v>
      </c>
    </row>
    <row r="33" spans="1:14">
      <c r="A33" s="778"/>
      <c r="B33" s="1182" t="s">
        <v>74</v>
      </c>
      <c r="C33" s="981">
        <v>102.4</v>
      </c>
      <c r="D33" s="981">
        <v>100.1</v>
      </c>
      <c r="E33" s="981">
        <v>102.4</v>
      </c>
      <c r="F33" s="981">
        <v>98.9</v>
      </c>
      <c r="G33" s="981">
        <v>99.4</v>
      </c>
      <c r="H33" s="981">
        <v>98.9</v>
      </c>
      <c r="I33" s="981">
        <v>94.1</v>
      </c>
      <c r="J33" s="981">
        <v>98.9</v>
      </c>
      <c r="K33" s="981">
        <v>94.1</v>
      </c>
      <c r="L33" s="981">
        <v>98.3</v>
      </c>
      <c r="M33" s="981">
        <v>99.3</v>
      </c>
      <c r="N33" s="1137">
        <v>98.3</v>
      </c>
    </row>
    <row r="34" spans="1:14">
      <c r="A34" s="778"/>
      <c r="B34" s="1183"/>
      <c r="C34" s="981"/>
      <c r="D34" s="981"/>
      <c r="E34" s="981"/>
      <c r="F34" s="981"/>
      <c r="G34" s="981"/>
      <c r="H34" s="981"/>
      <c r="I34" s="981"/>
      <c r="J34" s="981"/>
      <c r="K34" s="981"/>
      <c r="L34" s="981"/>
      <c r="M34" s="981"/>
      <c r="N34" s="1137"/>
    </row>
    <row r="35" spans="1:14">
      <c r="A35" s="778">
        <v>2013</v>
      </c>
      <c r="B35" s="1183" t="s">
        <v>63</v>
      </c>
      <c r="C35" s="981">
        <v>101.7</v>
      </c>
      <c r="D35" s="981">
        <v>100.1</v>
      </c>
      <c r="E35" s="981">
        <v>100.1</v>
      </c>
      <c r="F35" s="981">
        <v>98.8</v>
      </c>
      <c r="G35" s="981">
        <v>100</v>
      </c>
      <c r="H35" s="981">
        <v>100</v>
      </c>
      <c r="I35" s="981">
        <v>91.2</v>
      </c>
      <c r="J35" s="981">
        <v>98.7</v>
      </c>
      <c r="K35" s="981">
        <v>98.7</v>
      </c>
      <c r="L35" s="981">
        <v>98.8</v>
      </c>
      <c r="M35" s="981">
        <v>100.3</v>
      </c>
      <c r="N35" s="1137">
        <v>100.3</v>
      </c>
    </row>
    <row r="36" spans="1:14">
      <c r="A36" s="778"/>
      <c r="B36" s="1183" t="s">
        <v>64</v>
      </c>
      <c r="C36" s="981">
        <v>101.3</v>
      </c>
      <c r="D36" s="981">
        <v>100</v>
      </c>
      <c r="E36" s="981">
        <v>100</v>
      </c>
      <c r="F36" s="981">
        <v>99.7</v>
      </c>
      <c r="G36" s="981">
        <v>100.3</v>
      </c>
      <c r="H36" s="981">
        <v>100.3</v>
      </c>
      <c r="I36" s="981">
        <v>92.2</v>
      </c>
      <c r="J36" s="981">
        <v>100.5</v>
      </c>
      <c r="K36" s="981">
        <v>99.2</v>
      </c>
      <c r="L36" s="981">
        <v>99.9</v>
      </c>
      <c r="M36" s="981">
        <v>100.4</v>
      </c>
      <c r="N36" s="1137">
        <v>100.7</v>
      </c>
    </row>
    <row r="37" spans="1:14">
      <c r="A37" s="778"/>
      <c r="B37" s="1183" t="s">
        <v>65</v>
      </c>
      <c r="C37" s="981">
        <v>101</v>
      </c>
      <c r="D37" s="981">
        <v>100.2</v>
      </c>
      <c r="E37" s="981">
        <v>100.2</v>
      </c>
      <c r="F37" s="981">
        <v>99.3</v>
      </c>
      <c r="G37" s="981">
        <v>99.7</v>
      </c>
      <c r="H37" s="981">
        <v>100</v>
      </c>
      <c r="I37" s="981">
        <v>91.2</v>
      </c>
      <c r="J37" s="981">
        <v>98.3</v>
      </c>
      <c r="K37" s="981">
        <v>97.5</v>
      </c>
      <c r="L37" s="981">
        <v>99.5</v>
      </c>
      <c r="M37" s="981">
        <v>99.8</v>
      </c>
      <c r="N37" s="1137">
        <v>100.5</v>
      </c>
    </row>
    <row r="38" spans="1:14">
      <c r="A38" s="778"/>
      <c r="B38" s="1182" t="s">
        <v>66</v>
      </c>
      <c r="C38" s="981">
        <v>100.8</v>
      </c>
      <c r="D38" s="981">
        <v>100.4</v>
      </c>
      <c r="E38" s="981">
        <v>100.6</v>
      </c>
      <c r="F38" s="981">
        <v>97.9</v>
      </c>
      <c r="G38" s="981">
        <v>99.3</v>
      </c>
      <c r="H38" s="981">
        <v>99.3</v>
      </c>
      <c r="I38" s="981">
        <v>89</v>
      </c>
      <c r="J38" s="981">
        <v>96.2</v>
      </c>
      <c r="K38" s="981">
        <v>93.8</v>
      </c>
      <c r="L38" s="981">
        <v>98.3</v>
      </c>
      <c r="M38" s="981">
        <v>99.3</v>
      </c>
      <c r="N38" s="1137">
        <v>99.8</v>
      </c>
    </row>
    <row r="39" spans="1:14">
      <c r="A39" s="778"/>
      <c r="B39" s="1182" t="s">
        <v>67</v>
      </c>
      <c r="C39" s="981">
        <v>100.5</v>
      </c>
      <c r="D39" s="981">
        <v>99.9</v>
      </c>
      <c r="E39" s="981">
        <v>100.5</v>
      </c>
      <c r="F39" s="981">
        <v>97.5</v>
      </c>
      <c r="G39" s="981">
        <v>100.1</v>
      </c>
      <c r="H39" s="981">
        <v>99.4</v>
      </c>
      <c r="I39" s="981">
        <v>88.7</v>
      </c>
      <c r="J39" s="981">
        <v>99.9</v>
      </c>
      <c r="K39" s="981">
        <v>93.7</v>
      </c>
      <c r="L39" s="981">
        <v>97.9</v>
      </c>
      <c r="M39" s="981">
        <v>100.1</v>
      </c>
      <c r="N39" s="1137">
        <v>99.9</v>
      </c>
    </row>
    <row r="40" spans="1:14">
      <c r="A40" s="778"/>
      <c r="B40" s="1182" t="s">
        <v>68</v>
      </c>
      <c r="C40" s="981">
        <v>100.2</v>
      </c>
      <c r="D40" s="981">
        <v>100</v>
      </c>
      <c r="E40" s="981">
        <v>100.5</v>
      </c>
      <c r="F40" s="981">
        <v>98.5</v>
      </c>
      <c r="G40" s="981">
        <v>100.5</v>
      </c>
      <c r="H40" s="981">
        <v>99.9</v>
      </c>
      <c r="I40" s="981">
        <v>88.8</v>
      </c>
      <c r="J40" s="981">
        <v>98.5</v>
      </c>
      <c r="K40" s="981">
        <v>92.3</v>
      </c>
      <c r="L40" s="981">
        <v>99.1</v>
      </c>
      <c r="M40" s="981">
        <v>100.7</v>
      </c>
      <c r="N40" s="1137">
        <v>100.6</v>
      </c>
    </row>
    <row r="41" spans="1:14">
      <c r="A41" s="1632" t="s">
        <v>1030</v>
      </c>
      <c r="B41" s="1632"/>
      <c r="C41" s="1632"/>
      <c r="D41" s="1632"/>
      <c r="E41" s="1632"/>
      <c r="F41" s="1632"/>
      <c r="G41" s="1632"/>
      <c r="H41" s="1632"/>
      <c r="I41" s="1632"/>
      <c r="J41" s="1632"/>
      <c r="K41" s="1632"/>
      <c r="L41" s="1632"/>
      <c r="M41" s="1632"/>
      <c r="N41" s="1632"/>
    </row>
    <row r="42" spans="1:14">
      <c r="A42" s="1632" t="s">
        <v>1031</v>
      </c>
      <c r="B42" s="1632"/>
      <c r="C42" s="1632"/>
      <c r="D42" s="1632"/>
      <c r="E42" s="1632"/>
      <c r="F42" s="1632"/>
      <c r="G42" s="1632"/>
      <c r="H42" s="1632"/>
      <c r="I42" s="1632"/>
      <c r="J42" s="1632"/>
      <c r="K42" s="1632"/>
      <c r="L42" s="1632"/>
      <c r="M42" s="1632"/>
      <c r="N42" s="1632"/>
    </row>
  </sheetData>
  <mergeCells count="15">
    <mergeCell ref="A1:G1"/>
    <mergeCell ref="L1:M1"/>
    <mergeCell ref="A2:G2"/>
    <mergeCell ref="L2:M2"/>
    <mergeCell ref="A3:B4"/>
    <mergeCell ref="C3:N6"/>
    <mergeCell ref="A13:B13"/>
    <mergeCell ref="A41:N41"/>
    <mergeCell ref="A42:N42"/>
    <mergeCell ref="C7:E12"/>
    <mergeCell ref="F7:N9"/>
    <mergeCell ref="F10:H12"/>
    <mergeCell ref="I10:K12"/>
    <mergeCell ref="L10:N12"/>
    <mergeCell ref="A12:B12"/>
  </mergeCells>
  <hyperlinks>
    <hyperlink ref="L1:M1" location="'Spis tablic     List of tables'!A81" display="Powrót do spisu tablic"/>
    <hyperlink ref="L2:M2" location="'Spis tablic     List of tables'!A81" display="Return to list tables"/>
  </hyperlinks>
  <pageMargins left="0.39370078740157483" right="0.39370078740157483" top="0.19685039370078741" bottom="0.19685039370078741" header="0.31496062992125984" footer="0.31496062992125984"/>
  <pageSetup paperSize="9" orientation="landscape" r:id="rId1"/>
</worksheet>
</file>

<file path=xl/worksheets/sheet78.xml><?xml version="1.0" encoding="utf-8"?>
<worksheet xmlns="http://schemas.openxmlformats.org/spreadsheetml/2006/main" xmlns:r="http://schemas.openxmlformats.org/officeDocument/2006/relationships">
  <dimension ref="A1:M44"/>
  <sheetViews>
    <sheetView showGridLines="0" zoomScaleNormal="100" workbookViewId="0">
      <selection activeCell="C16" sqref="C16"/>
    </sheetView>
  </sheetViews>
  <sheetFormatPr defaultRowHeight="14.25"/>
  <cols>
    <col min="1" max="1" width="6.42578125" style="209" customWidth="1"/>
    <col min="2" max="2" width="24.42578125" style="209" customWidth="1"/>
    <col min="3" max="13" width="9.85546875" style="209" customWidth="1"/>
    <col min="14" max="16384" width="9.140625" style="209"/>
  </cols>
  <sheetData>
    <row r="1" spans="1:13">
      <c r="A1" s="1523" t="s">
        <v>1490</v>
      </c>
      <c r="B1" s="1523"/>
      <c r="C1" s="1523"/>
      <c r="D1" s="1523"/>
      <c r="E1" s="1523"/>
      <c r="F1" s="1523"/>
      <c r="G1" s="1523"/>
      <c r="K1" s="1268" t="s">
        <v>46</v>
      </c>
      <c r="L1" s="1268"/>
    </row>
    <row r="2" spans="1:13">
      <c r="A2" s="1519" t="s">
        <v>1016</v>
      </c>
      <c r="B2" s="1519"/>
      <c r="C2" s="1519"/>
      <c r="D2" s="1519"/>
      <c r="E2" s="1519"/>
      <c r="F2" s="1519"/>
      <c r="G2" s="1519"/>
      <c r="K2" s="1268" t="s">
        <v>48</v>
      </c>
      <c r="L2" s="1268"/>
    </row>
    <row r="3" spans="1:13" ht="13.5" customHeight="1">
      <c r="A3" s="1313" t="s">
        <v>1032</v>
      </c>
      <c r="B3" s="1511"/>
      <c r="C3" s="1512" t="s">
        <v>1033</v>
      </c>
      <c r="D3" s="1313"/>
      <c r="E3" s="1313"/>
      <c r="F3" s="1313"/>
      <c r="G3" s="1313"/>
      <c r="H3" s="1313"/>
      <c r="I3" s="1313"/>
      <c r="J3" s="1313"/>
      <c r="K3" s="1313"/>
      <c r="L3" s="1619" t="s">
        <v>1034</v>
      </c>
      <c r="M3" s="1611"/>
    </row>
    <row r="4" spans="1:13" ht="12" customHeight="1">
      <c r="A4" s="1315"/>
      <c r="B4" s="1316"/>
      <c r="C4" s="1305"/>
      <c r="D4" s="1315"/>
      <c r="E4" s="1315"/>
      <c r="F4" s="1315"/>
      <c r="G4" s="1315"/>
      <c r="H4" s="1315"/>
      <c r="I4" s="1315"/>
      <c r="J4" s="1315"/>
      <c r="K4" s="1315"/>
      <c r="L4" s="1614"/>
      <c r="M4" s="1315"/>
    </row>
    <row r="5" spans="1:13" ht="14.25" customHeight="1">
      <c r="A5" s="1315"/>
      <c r="B5" s="1316"/>
      <c r="C5" s="1512" t="s">
        <v>1035</v>
      </c>
      <c r="D5" s="1313"/>
      <c r="E5" s="1313"/>
      <c r="F5" s="1313"/>
      <c r="G5" s="1313"/>
      <c r="H5" s="1511"/>
      <c r="I5" s="1512" t="s">
        <v>1036</v>
      </c>
      <c r="J5" s="1313"/>
      <c r="K5" s="1313"/>
      <c r="L5" s="1614"/>
      <c r="M5" s="1315"/>
    </row>
    <row r="6" spans="1:13">
      <c r="A6" s="1315"/>
      <c r="B6" s="1316"/>
      <c r="C6" s="1305"/>
      <c r="D6" s="1315"/>
      <c r="E6" s="1315"/>
      <c r="F6" s="1315"/>
      <c r="G6" s="1315"/>
      <c r="H6" s="1316"/>
      <c r="I6" s="1305"/>
      <c r="J6" s="1315"/>
      <c r="K6" s="1315"/>
      <c r="L6" s="1614"/>
      <c r="M6" s="1315"/>
    </row>
    <row r="7" spans="1:13">
      <c r="A7" s="524" t="s">
        <v>1019</v>
      </c>
      <c r="B7" s="529"/>
      <c r="C7" s="1305"/>
      <c r="D7" s="1315"/>
      <c r="E7" s="1315"/>
      <c r="F7" s="1315"/>
      <c r="G7" s="1315"/>
      <c r="H7" s="1316"/>
      <c r="I7" s="1305"/>
      <c r="J7" s="1315"/>
      <c r="K7" s="1315"/>
      <c r="L7" s="1614"/>
      <c r="M7" s="1315"/>
    </row>
    <row r="8" spans="1:13">
      <c r="A8" s="530" t="s">
        <v>1037</v>
      </c>
      <c r="B8" s="531"/>
      <c r="C8" s="1306"/>
      <c r="D8" s="1317"/>
      <c r="E8" s="1317"/>
      <c r="F8" s="1317"/>
      <c r="G8" s="1317"/>
      <c r="H8" s="1318"/>
      <c r="I8" s="1305"/>
      <c r="J8" s="1315"/>
      <c r="K8" s="1315"/>
      <c r="L8" s="1614"/>
      <c r="M8" s="1315"/>
    </row>
    <row r="9" spans="1:13" ht="14.25" customHeight="1">
      <c r="A9" s="530" t="s">
        <v>1038</v>
      </c>
      <c r="B9" s="531"/>
      <c r="C9" s="1512" t="s">
        <v>1039</v>
      </c>
      <c r="D9" s="1313"/>
      <c r="E9" s="1511"/>
      <c r="F9" s="1512" t="s">
        <v>1040</v>
      </c>
      <c r="G9" s="1313"/>
      <c r="H9" s="1511"/>
      <c r="I9" s="1305"/>
      <c r="J9" s="1315"/>
      <c r="K9" s="1315"/>
      <c r="L9" s="1614"/>
      <c r="M9" s="1315"/>
    </row>
    <row r="10" spans="1:13">
      <c r="A10" s="525" t="s">
        <v>1020</v>
      </c>
      <c r="B10" s="532"/>
      <c r="C10" s="1305"/>
      <c r="D10" s="1315"/>
      <c r="E10" s="1316"/>
      <c r="F10" s="1305"/>
      <c r="G10" s="1315"/>
      <c r="H10" s="1316"/>
      <c r="I10" s="1305"/>
      <c r="J10" s="1315"/>
      <c r="K10" s="1315"/>
      <c r="L10" s="1614"/>
      <c r="M10" s="1315"/>
    </row>
    <row r="11" spans="1:13">
      <c r="A11" s="526" t="s">
        <v>1022</v>
      </c>
      <c r="B11" s="533"/>
      <c r="C11" s="1305"/>
      <c r="D11" s="1315"/>
      <c r="E11" s="1316"/>
      <c r="F11" s="1305"/>
      <c r="G11" s="1315"/>
      <c r="H11" s="1316"/>
      <c r="I11" s="1305"/>
      <c r="J11" s="1315"/>
      <c r="K11" s="1315"/>
      <c r="L11" s="1614"/>
      <c r="M11" s="1315"/>
    </row>
    <row r="12" spans="1:13">
      <c r="A12" s="527" t="s">
        <v>1023</v>
      </c>
      <c r="B12" s="534"/>
      <c r="C12" s="1305"/>
      <c r="D12" s="1315"/>
      <c r="E12" s="1316"/>
      <c r="F12" s="1305"/>
      <c r="G12" s="1315"/>
      <c r="H12" s="1316"/>
      <c r="I12" s="1305"/>
      <c r="J12" s="1315"/>
      <c r="K12" s="1315"/>
      <c r="L12" s="1614"/>
      <c r="M12" s="1315"/>
    </row>
    <row r="13" spans="1:13">
      <c r="A13" s="528" t="s">
        <v>1024</v>
      </c>
      <c r="B13" s="533"/>
      <c r="C13" s="1306"/>
      <c r="D13" s="1317"/>
      <c r="E13" s="1318"/>
      <c r="F13" s="1306"/>
      <c r="G13" s="1317"/>
      <c r="H13" s="1318"/>
      <c r="I13" s="1306"/>
      <c r="J13" s="1317"/>
      <c r="K13" s="1317"/>
      <c r="L13" s="1711"/>
      <c r="M13" s="1315"/>
    </row>
    <row r="14" spans="1:13" ht="14.85" customHeight="1">
      <c r="A14" s="527" t="s">
        <v>1028</v>
      </c>
      <c r="B14" s="534"/>
      <c r="C14" s="1790" t="s">
        <v>59</v>
      </c>
      <c r="D14" s="1790" t="s">
        <v>60</v>
      </c>
      <c r="E14" s="1790" t="s">
        <v>1029</v>
      </c>
      <c r="F14" s="1790" t="s">
        <v>59</v>
      </c>
      <c r="G14" s="1790" t="s">
        <v>60</v>
      </c>
      <c r="H14" s="1790" t="s">
        <v>1029</v>
      </c>
      <c r="I14" s="1790" t="s">
        <v>59</v>
      </c>
      <c r="J14" s="1790" t="s">
        <v>60</v>
      </c>
      <c r="K14" s="1790" t="s">
        <v>1029</v>
      </c>
      <c r="L14" s="1806" t="s">
        <v>1041</v>
      </c>
      <c r="M14" s="1710" t="s">
        <v>1042</v>
      </c>
    </row>
    <row r="15" spans="1:13" ht="12" customHeight="1" thickBot="1">
      <c r="A15" s="1802"/>
      <c r="B15" s="1803"/>
      <c r="C15" s="1791"/>
      <c r="D15" s="1791"/>
      <c r="E15" s="1791"/>
      <c r="F15" s="1791"/>
      <c r="G15" s="1791"/>
      <c r="H15" s="1791"/>
      <c r="I15" s="1791"/>
      <c r="J15" s="1791"/>
      <c r="K15" s="1791"/>
      <c r="L15" s="1622"/>
      <c r="M15" s="1629"/>
    </row>
    <row r="16" spans="1:13" ht="12" customHeight="1" thickTop="1">
      <c r="A16" s="415">
        <v>2011</v>
      </c>
      <c r="B16" s="862" t="s">
        <v>61</v>
      </c>
      <c r="C16" s="863">
        <v>103.5</v>
      </c>
      <c r="D16" s="863" t="s">
        <v>62</v>
      </c>
      <c r="E16" s="863" t="s">
        <v>86</v>
      </c>
      <c r="F16" s="863">
        <v>105.5</v>
      </c>
      <c r="G16" s="863" t="s">
        <v>62</v>
      </c>
      <c r="H16" s="863" t="s">
        <v>86</v>
      </c>
      <c r="I16" s="863">
        <v>101</v>
      </c>
      <c r="J16" s="863" t="s">
        <v>62</v>
      </c>
      <c r="K16" s="863" t="s">
        <v>86</v>
      </c>
      <c r="L16" s="864">
        <v>75.78</v>
      </c>
      <c r="M16" s="865">
        <v>82.75</v>
      </c>
    </row>
    <row r="17" spans="1:13" ht="12" customHeight="1">
      <c r="A17" s="415">
        <v>2012</v>
      </c>
      <c r="B17" s="862" t="s">
        <v>61</v>
      </c>
      <c r="C17" s="863">
        <v>105.7</v>
      </c>
      <c r="D17" s="863" t="s">
        <v>62</v>
      </c>
      <c r="E17" s="863" t="s">
        <v>86</v>
      </c>
      <c r="F17" s="863">
        <v>103.9</v>
      </c>
      <c r="G17" s="863" t="s">
        <v>62</v>
      </c>
      <c r="H17" s="863" t="s">
        <v>86</v>
      </c>
      <c r="I17" s="863">
        <v>100.2</v>
      </c>
      <c r="J17" s="863" t="s">
        <v>62</v>
      </c>
      <c r="K17" s="863" t="s">
        <v>86</v>
      </c>
      <c r="L17" s="1002">
        <v>75.349999999999994</v>
      </c>
      <c r="M17" s="1003">
        <v>89.32</v>
      </c>
    </row>
    <row r="18" spans="1:13" ht="12" customHeight="1">
      <c r="A18" s="825"/>
      <c r="B18" s="640"/>
      <c r="C18" s="866"/>
      <c r="D18" s="866"/>
      <c r="E18" s="866"/>
      <c r="F18" s="866"/>
      <c r="G18" s="866"/>
      <c r="H18" s="866"/>
      <c r="I18" s="866"/>
      <c r="J18" s="866"/>
      <c r="K18" s="866"/>
      <c r="L18" s="867"/>
      <c r="M18" s="868"/>
    </row>
    <row r="19" spans="1:13" ht="12" customHeight="1">
      <c r="A19" s="415">
        <v>2012</v>
      </c>
      <c r="B19" s="862" t="s">
        <v>110</v>
      </c>
      <c r="C19" s="863">
        <v>103.6</v>
      </c>
      <c r="D19" s="863">
        <v>101.6</v>
      </c>
      <c r="E19" s="863" t="s">
        <v>86</v>
      </c>
      <c r="F19" s="863">
        <v>104.8</v>
      </c>
      <c r="G19" s="863">
        <v>103.3</v>
      </c>
      <c r="H19" s="863" t="s">
        <v>86</v>
      </c>
      <c r="I19" s="863">
        <v>101.4</v>
      </c>
      <c r="J19" s="863">
        <v>99.9</v>
      </c>
      <c r="K19" s="863" t="s">
        <v>86</v>
      </c>
      <c r="L19" s="864">
        <v>80.959999999999994</v>
      </c>
      <c r="M19" s="865">
        <v>88.79</v>
      </c>
    </row>
    <row r="20" spans="1:13" ht="12" customHeight="1">
      <c r="A20" s="415"/>
      <c r="B20" s="862" t="s">
        <v>275</v>
      </c>
      <c r="C20" s="863">
        <v>107.2</v>
      </c>
      <c r="D20" s="863">
        <v>103.7</v>
      </c>
      <c r="E20" s="863" t="s">
        <v>86</v>
      </c>
      <c r="F20" s="863">
        <v>104.4</v>
      </c>
      <c r="G20" s="863">
        <v>100.2</v>
      </c>
      <c r="H20" s="863" t="s">
        <v>86</v>
      </c>
      <c r="I20" s="863">
        <v>100.8</v>
      </c>
      <c r="J20" s="863">
        <v>99.9</v>
      </c>
      <c r="K20" s="863" t="s">
        <v>86</v>
      </c>
      <c r="L20" s="864" t="s">
        <v>86</v>
      </c>
      <c r="M20" s="865" t="s">
        <v>86</v>
      </c>
    </row>
    <row r="21" spans="1:13" ht="12" customHeight="1">
      <c r="A21" s="415"/>
      <c r="B21" s="862" t="s">
        <v>276</v>
      </c>
      <c r="C21" s="863">
        <v>106</v>
      </c>
      <c r="D21" s="863">
        <v>100.3</v>
      </c>
      <c r="E21" s="863" t="s">
        <v>86</v>
      </c>
      <c r="F21" s="863">
        <v>103.1</v>
      </c>
      <c r="G21" s="863">
        <v>99.9</v>
      </c>
      <c r="H21" s="863" t="s">
        <v>86</v>
      </c>
      <c r="I21" s="863">
        <v>99.7</v>
      </c>
      <c r="J21" s="863">
        <v>99.5</v>
      </c>
      <c r="K21" s="863" t="s">
        <v>86</v>
      </c>
      <c r="L21" s="864" t="s">
        <v>86</v>
      </c>
      <c r="M21" s="865" t="s">
        <v>86</v>
      </c>
    </row>
    <row r="22" spans="1:13" ht="12" customHeight="1">
      <c r="A22" s="415"/>
      <c r="B22" s="862" t="s">
        <v>274</v>
      </c>
      <c r="C22" s="863">
        <v>105.8</v>
      </c>
      <c r="D22" s="863">
        <v>100.1</v>
      </c>
      <c r="E22" s="863" t="s">
        <v>86</v>
      </c>
      <c r="F22" s="863">
        <v>103.3</v>
      </c>
      <c r="G22" s="863">
        <v>100</v>
      </c>
      <c r="H22" s="863" t="s">
        <v>86</v>
      </c>
      <c r="I22" s="863">
        <v>98.9</v>
      </c>
      <c r="J22" s="863">
        <v>99.5</v>
      </c>
      <c r="K22" s="863" t="s">
        <v>86</v>
      </c>
      <c r="L22" s="1002" t="s">
        <v>86</v>
      </c>
      <c r="M22" s="1003" t="s">
        <v>86</v>
      </c>
    </row>
    <row r="23" spans="1:13" ht="12" customHeight="1">
      <c r="A23" s="861"/>
      <c r="B23" s="862"/>
      <c r="C23" s="863"/>
      <c r="D23" s="863"/>
      <c r="E23" s="863"/>
      <c r="F23" s="863"/>
      <c r="G23" s="863"/>
      <c r="H23" s="863"/>
      <c r="I23" s="863"/>
      <c r="J23" s="863"/>
      <c r="K23" s="863"/>
      <c r="L23" s="864"/>
      <c r="M23" s="865"/>
    </row>
    <row r="24" spans="1:13" ht="12" customHeight="1">
      <c r="A24" s="861">
        <v>2013</v>
      </c>
      <c r="B24" s="862" t="s">
        <v>110</v>
      </c>
      <c r="C24" s="863">
        <v>102.2</v>
      </c>
      <c r="D24" s="863">
        <v>98.2</v>
      </c>
      <c r="E24" s="863" t="s">
        <v>86</v>
      </c>
      <c r="F24" s="863">
        <v>101.7</v>
      </c>
      <c r="G24" s="863">
        <v>101.5</v>
      </c>
      <c r="H24" s="863" t="s">
        <v>86</v>
      </c>
      <c r="I24" s="863">
        <v>98.4</v>
      </c>
      <c r="J24" s="863">
        <v>99.4</v>
      </c>
      <c r="K24" s="863" t="s">
        <v>86</v>
      </c>
      <c r="L24" s="864">
        <v>78.72</v>
      </c>
      <c r="M24" s="865">
        <v>103.4</v>
      </c>
    </row>
    <row r="25" spans="1:13" ht="12" customHeight="1">
      <c r="A25" s="861"/>
      <c r="B25" s="862" t="s">
        <v>275</v>
      </c>
      <c r="C25" s="863">
        <v>98.6</v>
      </c>
      <c r="D25" s="863">
        <v>100.1</v>
      </c>
      <c r="E25" s="863" t="s">
        <v>86</v>
      </c>
      <c r="F25" s="863">
        <v>101.5</v>
      </c>
      <c r="G25" s="863">
        <v>100</v>
      </c>
      <c r="H25" s="863" t="s">
        <v>86</v>
      </c>
      <c r="I25" s="863">
        <v>98</v>
      </c>
      <c r="J25" s="863">
        <v>99.5</v>
      </c>
      <c r="K25" s="863" t="s">
        <v>86</v>
      </c>
      <c r="L25" s="864" t="s">
        <v>86</v>
      </c>
      <c r="M25" s="865" t="s">
        <v>86</v>
      </c>
    </row>
    <row r="26" spans="1:13" ht="12" customHeight="1">
      <c r="A26" s="825"/>
      <c r="B26" s="862"/>
      <c r="C26" s="863"/>
      <c r="D26" s="863"/>
      <c r="E26" s="863"/>
      <c r="F26" s="863"/>
      <c r="G26" s="863"/>
      <c r="H26" s="863"/>
      <c r="I26" s="863"/>
      <c r="J26" s="863"/>
      <c r="K26" s="863"/>
      <c r="L26" s="864"/>
      <c r="M26" s="865"/>
    </row>
    <row r="27" spans="1:13" ht="12" customHeight="1">
      <c r="A27" s="861">
        <v>2012</v>
      </c>
      <c r="B27" s="862" t="s">
        <v>66</v>
      </c>
      <c r="C27" s="863">
        <v>107.2</v>
      </c>
      <c r="D27" s="863">
        <v>103.5</v>
      </c>
      <c r="E27" s="863">
        <v>105.3</v>
      </c>
      <c r="F27" s="863">
        <v>105.1</v>
      </c>
      <c r="G27" s="863">
        <v>100.1</v>
      </c>
      <c r="H27" s="863">
        <v>103.2</v>
      </c>
      <c r="I27" s="863">
        <v>101.1</v>
      </c>
      <c r="J27" s="863">
        <v>100</v>
      </c>
      <c r="K27" s="863">
        <v>99.8</v>
      </c>
      <c r="L27" s="864">
        <v>83.78</v>
      </c>
      <c r="M27" s="865">
        <v>89.83</v>
      </c>
    </row>
    <row r="28" spans="1:13" ht="12" customHeight="1">
      <c r="A28" s="825"/>
      <c r="B28" s="862" t="s">
        <v>67</v>
      </c>
      <c r="C28" s="863">
        <v>107.3</v>
      </c>
      <c r="D28" s="863">
        <v>100.1</v>
      </c>
      <c r="E28" s="863">
        <v>105.4</v>
      </c>
      <c r="F28" s="863">
        <v>104.7</v>
      </c>
      <c r="G28" s="863">
        <v>99.9</v>
      </c>
      <c r="H28" s="863">
        <v>103.1</v>
      </c>
      <c r="I28" s="863">
        <v>100.9</v>
      </c>
      <c r="J28" s="863">
        <v>99.9</v>
      </c>
      <c r="K28" s="863">
        <v>99.7</v>
      </c>
      <c r="L28" s="864">
        <v>84.85</v>
      </c>
      <c r="M28" s="865">
        <v>93.34</v>
      </c>
    </row>
    <row r="29" spans="1:13" ht="12" customHeight="1">
      <c r="A29" s="658"/>
      <c r="B29" s="862" t="s">
        <v>68</v>
      </c>
      <c r="C29" s="863">
        <v>107.2</v>
      </c>
      <c r="D29" s="863">
        <v>100</v>
      </c>
      <c r="E29" s="863">
        <v>105.4</v>
      </c>
      <c r="F29" s="863">
        <v>103.4</v>
      </c>
      <c r="G29" s="863">
        <v>99.4</v>
      </c>
      <c r="H29" s="863">
        <v>102.5</v>
      </c>
      <c r="I29" s="863">
        <v>100.5</v>
      </c>
      <c r="J29" s="863">
        <v>99.9</v>
      </c>
      <c r="K29" s="863">
        <v>99.6</v>
      </c>
      <c r="L29" s="864">
        <v>83.48</v>
      </c>
      <c r="M29" s="865">
        <v>90.69</v>
      </c>
    </row>
    <row r="30" spans="1:13" ht="12" customHeight="1">
      <c r="A30" s="658"/>
      <c r="B30" s="862" t="s">
        <v>69</v>
      </c>
      <c r="C30" s="863">
        <v>106.4</v>
      </c>
      <c r="D30" s="863">
        <v>100.1</v>
      </c>
      <c r="E30" s="863">
        <v>105.6</v>
      </c>
      <c r="F30" s="863">
        <v>102.9</v>
      </c>
      <c r="G30" s="863">
        <v>100</v>
      </c>
      <c r="H30" s="863">
        <v>102.4</v>
      </c>
      <c r="I30" s="863">
        <v>100.1</v>
      </c>
      <c r="J30" s="863">
        <v>99.8</v>
      </c>
      <c r="K30" s="863">
        <v>99.4</v>
      </c>
      <c r="L30" s="864">
        <v>79.77</v>
      </c>
      <c r="M30" s="865">
        <v>90.83</v>
      </c>
    </row>
    <row r="31" spans="1:13" ht="12" customHeight="1">
      <c r="A31" s="658"/>
      <c r="B31" s="862" t="s">
        <v>70</v>
      </c>
      <c r="C31" s="863">
        <v>105.8</v>
      </c>
      <c r="D31" s="863">
        <v>100</v>
      </c>
      <c r="E31" s="863">
        <v>105.6</v>
      </c>
      <c r="F31" s="863">
        <v>103.1</v>
      </c>
      <c r="G31" s="863">
        <v>100.4</v>
      </c>
      <c r="H31" s="863">
        <v>102.8</v>
      </c>
      <c r="I31" s="863">
        <v>99.7</v>
      </c>
      <c r="J31" s="863">
        <v>99.8</v>
      </c>
      <c r="K31" s="863">
        <v>99.2</v>
      </c>
      <c r="L31" s="864">
        <v>77.92</v>
      </c>
      <c r="M31" s="865">
        <v>89.7</v>
      </c>
    </row>
    <row r="32" spans="1:13" ht="12" customHeight="1">
      <c r="A32" s="825"/>
      <c r="B32" s="862" t="s">
        <v>71</v>
      </c>
      <c r="C32" s="863">
        <v>105.8</v>
      </c>
      <c r="D32" s="863">
        <v>100.1</v>
      </c>
      <c r="E32" s="863">
        <v>105.7</v>
      </c>
      <c r="F32" s="863">
        <v>103.3</v>
      </c>
      <c r="G32" s="863">
        <v>100.2</v>
      </c>
      <c r="H32" s="863">
        <v>103</v>
      </c>
      <c r="I32" s="863">
        <v>99.3</v>
      </c>
      <c r="J32" s="863">
        <v>99.8</v>
      </c>
      <c r="K32" s="863">
        <v>99</v>
      </c>
      <c r="L32" s="864">
        <v>79.62</v>
      </c>
      <c r="M32" s="865">
        <v>91.5</v>
      </c>
    </row>
    <row r="33" spans="1:13" ht="12" customHeight="1">
      <c r="A33" s="980"/>
      <c r="B33" s="862" t="s">
        <v>72</v>
      </c>
      <c r="C33" s="863">
        <v>105.8</v>
      </c>
      <c r="D33" s="863">
        <v>100</v>
      </c>
      <c r="E33" s="863">
        <v>105.7</v>
      </c>
      <c r="F33" s="863">
        <v>103.6</v>
      </c>
      <c r="G33" s="863">
        <v>99.8</v>
      </c>
      <c r="H33" s="863">
        <v>102.8</v>
      </c>
      <c r="I33" s="863">
        <v>99.1</v>
      </c>
      <c r="J33" s="863">
        <v>99.9</v>
      </c>
      <c r="K33" s="863">
        <v>98.9</v>
      </c>
      <c r="L33" s="864">
        <v>79.84</v>
      </c>
      <c r="M33" s="865">
        <v>92.51</v>
      </c>
    </row>
    <row r="34" spans="1:13" ht="12" customHeight="1">
      <c r="A34" s="980"/>
      <c r="B34" s="862" t="s">
        <v>73</v>
      </c>
      <c r="C34" s="863">
        <v>105.7</v>
      </c>
      <c r="D34" s="863">
        <v>100</v>
      </c>
      <c r="E34" s="863">
        <v>105.7</v>
      </c>
      <c r="F34" s="863">
        <v>103.6</v>
      </c>
      <c r="G34" s="863">
        <v>99.9</v>
      </c>
      <c r="H34" s="863">
        <v>102.7</v>
      </c>
      <c r="I34" s="863">
        <v>98.9</v>
      </c>
      <c r="J34" s="863">
        <v>99.9</v>
      </c>
      <c r="K34" s="863">
        <v>98.8</v>
      </c>
      <c r="L34" s="864">
        <v>79.16</v>
      </c>
      <c r="M34" s="865">
        <v>97.07</v>
      </c>
    </row>
    <row r="35" spans="1:13" ht="12" customHeight="1">
      <c r="A35" s="980"/>
      <c r="B35" s="862" t="s">
        <v>74</v>
      </c>
      <c r="C35" s="863">
        <v>105.7</v>
      </c>
      <c r="D35" s="863">
        <v>100</v>
      </c>
      <c r="E35" s="863">
        <v>105.7</v>
      </c>
      <c r="F35" s="863">
        <v>102.8</v>
      </c>
      <c r="G35" s="863">
        <v>100.1</v>
      </c>
      <c r="H35" s="863">
        <v>102.8</v>
      </c>
      <c r="I35" s="863">
        <v>98.7</v>
      </c>
      <c r="J35" s="863">
        <v>99.9</v>
      </c>
      <c r="K35" s="863">
        <v>98.7</v>
      </c>
      <c r="L35" s="1002">
        <v>78.930000000000007</v>
      </c>
      <c r="M35" s="1003">
        <v>101.68</v>
      </c>
    </row>
    <row r="36" spans="1:13" ht="12" customHeight="1">
      <c r="A36" s="980"/>
      <c r="B36" s="862"/>
      <c r="C36" s="863"/>
      <c r="D36" s="863"/>
      <c r="E36" s="863"/>
      <c r="F36" s="863"/>
      <c r="G36" s="863"/>
      <c r="H36" s="863"/>
      <c r="I36" s="863"/>
      <c r="J36" s="863"/>
      <c r="K36" s="863"/>
      <c r="L36" s="1002"/>
      <c r="M36" s="1160"/>
    </row>
    <row r="37" spans="1:13" ht="12" customHeight="1">
      <c r="A37" s="1138">
        <v>2013</v>
      </c>
      <c r="B37" s="862" t="s">
        <v>63</v>
      </c>
      <c r="C37" s="863">
        <v>102.5</v>
      </c>
      <c r="D37" s="863">
        <v>98.3</v>
      </c>
      <c r="E37" s="863">
        <v>98.3</v>
      </c>
      <c r="F37" s="863">
        <v>102.1</v>
      </c>
      <c r="G37" s="863">
        <v>101.3</v>
      </c>
      <c r="H37" s="863">
        <v>101.3</v>
      </c>
      <c r="I37" s="863">
        <v>98.6</v>
      </c>
      <c r="J37" s="863">
        <v>99.8</v>
      </c>
      <c r="K37" s="863">
        <v>99.8</v>
      </c>
      <c r="L37" s="1002">
        <v>79.209999999999994</v>
      </c>
      <c r="M37" s="1160">
        <v>103.19</v>
      </c>
    </row>
    <row r="38" spans="1:13" ht="12" customHeight="1">
      <c r="A38" s="980"/>
      <c r="B38" s="640" t="s">
        <v>64</v>
      </c>
      <c r="C38" s="863">
        <v>102.2</v>
      </c>
      <c r="D38" s="863">
        <v>99.9</v>
      </c>
      <c r="E38" s="863">
        <v>98.2</v>
      </c>
      <c r="F38" s="863">
        <v>101.6</v>
      </c>
      <c r="G38" s="863">
        <v>100.1</v>
      </c>
      <c r="H38" s="863">
        <v>101.4</v>
      </c>
      <c r="I38" s="863">
        <v>98.4</v>
      </c>
      <c r="J38" s="863">
        <v>99.8</v>
      </c>
      <c r="K38" s="863">
        <v>99.6</v>
      </c>
      <c r="L38" s="1002">
        <v>78.7</v>
      </c>
      <c r="M38" s="1160">
        <v>103.76</v>
      </c>
    </row>
    <row r="39" spans="1:13" ht="12" customHeight="1">
      <c r="A39" s="980"/>
      <c r="B39" s="862" t="s">
        <v>65</v>
      </c>
      <c r="C39" s="863">
        <v>102.1</v>
      </c>
      <c r="D39" s="863">
        <v>100</v>
      </c>
      <c r="E39" s="863">
        <v>98.2</v>
      </c>
      <c r="F39" s="863">
        <v>101.3</v>
      </c>
      <c r="G39" s="863">
        <v>100.1</v>
      </c>
      <c r="H39" s="863">
        <v>101.5</v>
      </c>
      <c r="I39" s="863">
        <v>98.2</v>
      </c>
      <c r="J39" s="863">
        <v>99.8</v>
      </c>
      <c r="K39" s="863">
        <v>99.4</v>
      </c>
      <c r="L39" s="1002">
        <v>78.260000000000005</v>
      </c>
      <c r="M39" s="1160">
        <v>103.24</v>
      </c>
    </row>
    <row r="40" spans="1:13" ht="12" customHeight="1">
      <c r="A40" s="1155"/>
      <c r="B40" s="862" t="s">
        <v>66</v>
      </c>
      <c r="C40" s="863">
        <v>98.6</v>
      </c>
      <c r="D40" s="863">
        <v>100</v>
      </c>
      <c r="E40" s="863">
        <v>98.2</v>
      </c>
      <c r="F40" s="863">
        <v>101.1</v>
      </c>
      <c r="G40" s="863">
        <v>99.8</v>
      </c>
      <c r="H40" s="863">
        <v>101.3</v>
      </c>
      <c r="I40" s="863">
        <v>98.1</v>
      </c>
      <c r="J40" s="863">
        <v>99.9</v>
      </c>
      <c r="K40" s="863">
        <v>99.3</v>
      </c>
      <c r="L40" s="1002">
        <v>79.290000000000006</v>
      </c>
      <c r="M40" s="1160">
        <v>105.11</v>
      </c>
    </row>
    <row r="41" spans="1:13" ht="12" customHeight="1">
      <c r="A41" s="1155"/>
      <c r="B41" s="862" t="s">
        <v>67</v>
      </c>
      <c r="C41" s="863">
        <v>98.6</v>
      </c>
      <c r="D41" s="863">
        <v>100.1</v>
      </c>
      <c r="E41" s="863">
        <v>98.3</v>
      </c>
      <c r="F41" s="863">
        <v>101.5</v>
      </c>
      <c r="G41" s="863">
        <v>100.3</v>
      </c>
      <c r="H41" s="863">
        <v>101.6</v>
      </c>
      <c r="I41" s="863">
        <v>98</v>
      </c>
      <c r="J41" s="863">
        <v>99.8</v>
      </c>
      <c r="K41" s="863">
        <v>99.1</v>
      </c>
      <c r="L41" s="1002">
        <v>76.72</v>
      </c>
      <c r="M41" s="1160">
        <v>103.7</v>
      </c>
    </row>
    <row r="42" spans="1:13" ht="12" customHeight="1">
      <c r="A42" s="1155"/>
      <c r="B42" s="862" t="s">
        <v>68</v>
      </c>
      <c r="C42" s="863">
        <v>98.6</v>
      </c>
      <c r="D42" s="863">
        <v>100.1</v>
      </c>
      <c r="E42" s="863">
        <v>98.4</v>
      </c>
      <c r="F42" s="863">
        <v>102</v>
      </c>
      <c r="G42" s="863">
        <v>99.8</v>
      </c>
      <c r="H42" s="863">
        <v>101.4</v>
      </c>
      <c r="I42" s="863">
        <v>98</v>
      </c>
      <c r="J42" s="863">
        <v>99.9</v>
      </c>
      <c r="K42" s="863">
        <v>99</v>
      </c>
      <c r="L42" s="1002">
        <v>75.650000000000006</v>
      </c>
      <c r="M42" s="1160">
        <v>103.03</v>
      </c>
    </row>
    <row r="43" spans="1:13" ht="11.25" customHeight="1">
      <c r="A43" s="1632" t="s">
        <v>1043</v>
      </c>
      <c r="B43" s="1632"/>
      <c r="C43" s="1632"/>
      <c r="D43" s="1632"/>
      <c r="E43" s="1632"/>
      <c r="F43" s="1632"/>
      <c r="G43" s="1632"/>
      <c r="H43" s="1632"/>
      <c r="I43" s="1632"/>
      <c r="J43" s="1632"/>
      <c r="K43" s="1632"/>
      <c r="L43" s="1632"/>
      <c r="M43" s="1632"/>
    </row>
    <row r="44" spans="1:13" ht="12" customHeight="1">
      <c r="A44" s="1632" t="s">
        <v>1044</v>
      </c>
      <c r="B44" s="1632"/>
      <c r="C44" s="1632"/>
      <c r="D44" s="1632"/>
      <c r="E44" s="1632"/>
      <c r="F44" s="1632"/>
      <c r="G44" s="1632"/>
      <c r="H44" s="1632"/>
      <c r="I44" s="1632"/>
      <c r="J44" s="1632"/>
      <c r="K44" s="1632"/>
      <c r="L44" s="1632"/>
      <c r="M44" s="1632"/>
    </row>
  </sheetData>
  <mergeCells count="25">
    <mergeCell ref="A1:G1"/>
    <mergeCell ref="K1:L1"/>
    <mergeCell ref="A2:G2"/>
    <mergeCell ref="K2:L2"/>
    <mergeCell ref="A3:B6"/>
    <mergeCell ref="C3:K4"/>
    <mergeCell ref="L3:M13"/>
    <mergeCell ref="C5:H8"/>
    <mergeCell ref="I5:K13"/>
    <mergeCell ref="C9:E13"/>
    <mergeCell ref="F9:H13"/>
    <mergeCell ref="H14:H15"/>
    <mergeCell ref="A43:M43"/>
    <mergeCell ref="A44:M44"/>
    <mergeCell ref="I14:I15"/>
    <mergeCell ref="J14:J15"/>
    <mergeCell ref="K14:K15"/>
    <mergeCell ref="L14:L15"/>
    <mergeCell ref="M14:M15"/>
    <mergeCell ref="A15:B15"/>
    <mergeCell ref="C14:C15"/>
    <mergeCell ref="D14:D15"/>
    <mergeCell ref="E14:E15"/>
    <mergeCell ref="F14:F15"/>
    <mergeCell ref="G14:G15"/>
  </mergeCells>
  <hyperlinks>
    <hyperlink ref="K1:L1" location="'Spis tablic     List of tables'!A82" display="Powrót do spisu tablic"/>
    <hyperlink ref="K2:L2" location="'Spis tablic     List of tables'!A82" display="Return to list tables"/>
  </hyperlinks>
  <pageMargins left="0.39370078740157483" right="0.39370078740157483" top="0.19685039370078741" bottom="0.19685039370078741" header="0.31496062992125984" footer="0.31496062992125984"/>
  <pageSetup paperSize="9" orientation="landscape" r:id="rId1"/>
</worksheet>
</file>

<file path=xl/worksheets/sheet79.xml><?xml version="1.0" encoding="utf-8"?>
<worksheet xmlns="http://schemas.openxmlformats.org/spreadsheetml/2006/main" xmlns:r="http://schemas.openxmlformats.org/officeDocument/2006/relationships">
  <dimension ref="A1:H39"/>
  <sheetViews>
    <sheetView showGridLines="0" zoomScaleNormal="100" workbookViewId="0">
      <selection activeCell="C10" sqref="C10"/>
    </sheetView>
  </sheetViews>
  <sheetFormatPr defaultRowHeight="14.25"/>
  <cols>
    <col min="1" max="1" width="7.42578125" style="209" customWidth="1"/>
    <col min="2" max="2" width="18.5703125" style="209" customWidth="1"/>
    <col min="3" max="8" width="18.42578125" style="209" customWidth="1"/>
    <col min="9" max="16384" width="9.140625" style="209"/>
  </cols>
  <sheetData>
    <row r="1" spans="1:8" ht="12" customHeight="1">
      <c r="A1" s="1523" t="s">
        <v>1491</v>
      </c>
      <c r="B1" s="1523"/>
      <c r="C1" s="1523"/>
      <c r="D1" s="1523"/>
      <c r="E1" s="364"/>
      <c r="F1" s="646" t="s">
        <v>46</v>
      </c>
      <c r="G1" s="208"/>
    </row>
    <row r="2" spans="1:8" ht="12" customHeight="1">
      <c r="A2" s="1519" t="s">
        <v>1016</v>
      </c>
      <c r="B2" s="1519"/>
      <c r="C2" s="1519"/>
      <c r="D2" s="1519"/>
      <c r="E2" s="431"/>
      <c r="F2" s="646" t="s">
        <v>48</v>
      </c>
      <c r="G2" s="225"/>
    </row>
    <row r="3" spans="1:8" ht="16.5" customHeight="1">
      <c r="A3" s="1313" t="s">
        <v>1045</v>
      </c>
      <c r="B3" s="1313"/>
      <c r="C3" s="1619" t="s">
        <v>1239</v>
      </c>
      <c r="D3" s="1611"/>
      <c r="E3" s="1611"/>
      <c r="F3" s="1508"/>
      <c r="G3" s="1508" t="s">
        <v>1046</v>
      </c>
      <c r="H3" s="1619" t="s">
        <v>1047</v>
      </c>
    </row>
    <row r="4" spans="1:8" ht="12" customHeight="1">
      <c r="A4" s="1315"/>
      <c r="B4" s="1315"/>
      <c r="C4" s="1512" t="s">
        <v>1048</v>
      </c>
      <c r="D4" s="1511"/>
      <c r="E4" s="1512" t="s">
        <v>1292</v>
      </c>
      <c r="F4" s="1511"/>
      <c r="G4" s="1509"/>
      <c r="H4" s="1614"/>
    </row>
    <row r="5" spans="1:8" ht="12" customHeight="1">
      <c r="A5" s="1315"/>
      <c r="B5" s="1315"/>
      <c r="C5" s="1305"/>
      <c r="D5" s="1316"/>
      <c r="E5" s="1305"/>
      <c r="F5" s="1316"/>
      <c r="G5" s="1509"/>
      <c r="H5" s="1614"/>
    </row>
    <row r="6" spans="1:8" ht="12" customHeight="1">
      <c r="A6" s="1315"/>
      <c r="B6" s="1315"/>
      <c r="C6" s="1305"/>
      <c r="D6" s="1316"/>
      <c r="E6" s="1305"/>
      <c r="F6" s="1316"/>
      <c r="G6" s="1509"/>
      <c r="H6" s="1614"/>
    </row>
    <row r="7" spans="1:8" ht="12" customHeight="1">
      <c r="A7" s="1315"/>
      <c r="B7" s="1315"/>
      <c r="C7" s="1305"/>
      <c r="D7" s="1316"/>
      <c r="E7" s="1305"/>
      <c r="F7" s="1316"/>
      <c r="G7" s="1509"/>
      <c r="H7" s="1614"/>
    </row>
    <row r="8" spans="1:8" ht="12" customHeight="1">
      <c r="A8" s="1315"/>
      <c r="B8" s="1315"/>
      <c r="C8" s="1306"/>
      <c r="D8" s="1318"/>
      <c r="E8" s="1306"/>
      <c r="F8" s="1318"/>
      <c r="G8" s="1626"/>
      <c r="H8" s="1614"/>
    </row>
    <row r="9" spans="1:8" ht="21" customHeight="1" thickBot="1">
      <c r="A9" s="1612"/>
      <c r="B9" s="1612"/>
      <c r="C9" s="859" t="s">
        <v>59</v>
      </c>
      <c r="D9" s="859" t="s">
        <v>60</v>
      </c>
      <c r="E9" s="859" t="s">
        <v>59</v>
      </c>
      <c r="F9" s="859" t="s">
        <v>60</v>
      </c>
      <c r="G9" s="860" t="s">
        <v>59</v>
      </c>
      <c r="H9" s="1615"/>
    </row>
    <row r="10" spans="1:8" ht="12.75" customHeight="1" thickTop="1">
      <c r="A10" s="835">
        <v>2011</v>
      </c>
      <c r="B10" s="535" t="s">
        <v>61</v>
      </c>
      <c r="C10" s="275">
        <v>107.5</v>
      </c>
      <c r="D10" s="274" t="s">
        <v>62</v>
      </c>
      <c r="E10" s="275">
        <v>111.8</v>
      </c>
      <c r="F10" s="274" t="s">
        <v>62</v>
      </c>
      <c r="G10" s="274" t="s">
        <v>86</v>
      </c>
      <c r="H10" s="885">
        <v>-25124.400000000001</v>
      </c>
    </row>
    <row r="11" spans="1:8" ht="12.75" customHeight="1">
      <c r="A11" s="982">
        <v>2012</v>
      </c>
      <c r="B11" s="535" t="s">
        <v>61</v>
      </c>
      <c r="C11" s="275">
        <v>101</v>
      </c>
      <c r="D11" s="274"/>
      <c r="E11" s="275">
        <v>99</v>
      </c>
      <c r="F11" s="274" t="s">
        <v>62</v>
      </c>
      <c r="G11" s="274"/>
      <c r="H11" s="885">
        <v>-30407.200000000001</v>
      </c>
    </row>
    <row r="12" spans="1:8" ht="12.75" customHeight="1">
      <c r="A12" s="835"/>
      <c r="B12" s="535"/>
      <c r="C12" s="274"/>
      <c r="D12" s="274"/>
      <c r="E12" s="274"/>
      <c r="F12" s="274"/>
      <c r="G12" s="274"/>
      <c r="H12" s="885"/>
    </row>
    <row r="13" spans="1:8" ht="12.75" customHeight="1">
      <c r="A13" s="272">
        <v>2012</v>
      </c>
      <c r="B13" s="536" t="s">
        <v>465</v>
      </c>
      <c r="C13" s="275">
        <v>104.7</v>
      </c>
      <c r="D13" s="275">
        <v>94.1</v>
      </c>
      <c r="E13" s="275" t="s">
        <v>62</v>
      </c>
      <c r="F13" s="275" t="s">
        <v>62</v>
      </c>
      <c r="G13" s="275">
        <v>112.3</v>
      </c>
      <c r="H13" s="886" t="s">
        <v>62</v>
      </c>
    </row>
    <row r="14" spans="1:8" ht="12.75" customHeight="1">
      <c r="A14" s="272"/>
      <c r="B14" s="535" t="s">
        <v>466</v>
      </c>
      <c r="C14" s="275">
        <v>102.6</v>
      </c>
      <c r="D14" s="275">
        <v>100.5</v>
      </c>
      <c r="E14" s="275" t="s">
        <v>62</v>
      </c>
      <c r="F14" s="275" t="s">
        <v>62</v>
      </c>
      <c r="G14" s="275">
        <v>107.6</v>
      </c>
      <c r="H14" s="886" t="s">
        <v>62</v>
      </c>
    </row>
    <row r="15" spans="1:8" ht="12.75" customHeight="1">
      <c r="A15" s="887"/>
      <c r="B15" s="888" t="s">
        <v>467</v>
      </c>
      <c r="C15" s="889">
        <v>99.7</v>
      </c>
      <c r="D15" s="889">
        <v>99.2</v>
      </c>
      <c r="E15" s="889" t="s">
        <v>62</v>
      </c>
      <c r="F15" s="889" t="s">
        <v>62</v>
      </c>
      <c r="G15" s="889">
        <v>104.4</v>
      </c>
      <c r="H15" s="890" t="s">
        <v>62</v>
      </c>
    </row>
    <row r="16" spans="1:8" ht="12.75" customHeight="1">
      <c r="A16" s="835"/>
      <c r="B16" s="535" t="s">
        <v>274</v>
      </c>
      <c r="C16" s="274">
        <v>97</v>
      </c>
      <c r="D16" s="274">
        <v>103.4</v>
      </c>
      <c r="E16" s="274" t="s">
        <v>62</v>
      </c>
      <c r="F16" s="274" t="s">
        <v>62</v>
      </c>
      <c r="G16" s="274">
        <v>99.1</v>
      </c>
      <c r="H16" s="885" t="s">
        <v>62</v>
      </c>
    </row>
    <row r="17" spans="1:8" ht="12.75" customHeight="1">
      <c r="A17" s="1126"/>
      <c r="B17" s="535"/>
      <c r="C17" s="274"/>
      <c r="D17" s="274"/>
      <c r="E17" s="274"/>
      <c r="F17" s="274"/>
      <c r="G17" s="274"/>
      <c r="H17" s="885"/>
    </row>
    <row r="18" spans="1:8" ht="12.75" customHeight="1">
      <c r="A18" s="1126">
        <v>2013</v>
      </c>
      <c r="B18" s="536" t="s">
        <v>465</v>
      </c>
      <c r="C18" s="274">
        <v>98</v>
      </c>
      <c r="D18" s="274">
        <v>95.1</v>
      </c>
      <c r="E18" s="274" t="s">
        <v>62</v>
      </c>
      <c r="F18" s="274" t="s">
        <v>62</v>
      </c>
      <c r="G18" s="274">
        <v>98.4</v>
      </c>
      <c r="H18" s="885" t="s">
        <v>62</v>
      </c>
    </row>
    <row r="19" spans="1:8" ht="12.75" customHeight="1">
      <c r="A19" s="1126"/>
      <c r="B19" s="535" t="s">
        <v>466</v>
      </c>
      <c r="C19" s="274">
        <v>101.2</v>
      </c>
      <c r="D19" s="274">
        <v>103.8</v>
      </c>
      <c r="E19" s="274" t="s">
        <v>62</v>
      </c>
      <c r="F19" s="274" t="s">
        <v>62</v>
      </c>
      <c r="G19" s="274" t="s">
        <v>86</v>
      </c>
      <c r="H19" s="885" t="s">
        <v>62</v>
      </c>
    </row>
    <row r="20" spans="1:8" ht="12.75" customHeight="1">
      <c r="A20" s="272"/>
      <c r="B20" s="535"/>
      <c r="C20" s="274"/>
      <c r="D20" s="274"/>
      <c r="E20" s="274"/>
      <c r="F20" s="274"/>
      <c r="G20" s="274"/>
      <c r="H20" s="885"/>
    </row>
    <row r="21" spans="1:8" ht="12.75" customHeight="1">
      <c r="A21" s="226">
        <v>2012</v>
      </c>
      <c r="B21" s="535" t="s">
        <v>145</v>
      </c>
      <c r="C21" s="274">
        <v>102.6</v>
      </c>
      <c r="D21" s="274">
        <v>92.4</v>
      </c>
      <c r="E21" s="274">
        <v>107.8</v>
      </c>
      <c r="F21" s="274">
        <v>114.4</v>
      </c>
      <c r="G21" s="274" t="s">
        <v>86</v>
      </c>
      <c r="H21" s="885">
        <v>-24819.9</v>
      </c>
    </row>
    <row r="22" spans="1:8" ht="12.75" customHeight="1">
      <c r="A22" s="226"/>
      <c r="B22" s="535" t="s">
        <v>67</v>
      </c>
      <c r="C22" s="274">
        <v>104.2</v>
      </c>
      <c r="D22" s="274">
        <v>104</v>
      </c>
      <c r="E22" s="274">
        <v>105.6</v>
      </c>
      <c r="F22" s="274">
        <v>123.3</v>
      </c>
      <c r="G22" s="274" t="s">
        <v>86</v>
      </c>
      <c r="H22" s="852">
        <v>-26981</v>
      </c>
    </row>
    <row r="23" spans="1:8" ht="12.75" customHeight="1">
      <c r="A23" s="226"/>
      <c r="B23" s="535" t="s">
        <v>147</v>
      </c>
      <c r="C23" s="274">
        <v>101</v>
      </c>
      <c r="D23" s="274">
        <v>98</v>
      </c>
      <c r="E23" s="274">
        <v>94.8</v>
      </c>
      <c r="F23" s="274">
        <v>105.7</v>
      </c>
      <c r="G23" s="274">
        <v>107.6</v>
      </c>
      <c r="H23" s="891">
        <v>-21085.599999999999</v>
      </c>
    </row>
    <row r="24" spans="1:8" ht="12.75" customHeight="1">
      <c r="A24" s="226"/>
      <c r="B24" s="535" t="s">
        <v>148</v>
      </c>
      <c r="C24" s="274">
        <v>105.2</v>
      </c>
      <c r="D24" s="274">
        <v>98.1</v>
      </c>
      <c r="E24" s="274">
        <v>91.3</v>
      </c>
      <c r="F24" s="274">
        <v>92.9</v>
      </c>
      <c r="G24" s="274" t="s">
        <v>86</v>
      </c>
      <c r="H24" s="857">
        <v>-24338.799999999999</v>
      </c>
    </row>
    <row r="25" spans="1:8" ht="12.75" customHeight="1">
      <c r="A25" s="226"/>
      <c r="B25" s="536" t="s">
        <v>149</v>
      </c>
      <c r="C25" s="274">
        <v>100.2</v>
      </c>
      <c r="D25" s="274">
        <v>99.4</v>
      </c>
      <c r="E25" s="274">
        <v>94.9</v>
      </c>
      <c r="F25" s="274">
        <v>105.7</v>
      </c>
      <c r="G25" s="274" t="s">
        <v>86</v>
      </c>
      <c r="H25" s="857">
        <v>-22911.8</v>
      </c>
    </row>
    <row r="26" spans="1:8" ht="12.75" customHeight="1">
      <c r="A26" s="226"/>
      <c r="B26" s="535" t="s">
        <v>150</v>
      </c>
      <c r="C26" s="274">
        <v>95.2</v>
      </c>
      <c r="D26" s="274">
        <v>105.5</v>
      </c>
      <c r="E26" s="274">
        <v>82.1</v>
      </c>
      <c r="F26" s="274">
        <v>102.2</v>
      </c>
      <c r="G26" s="274">
        <v>104.4</v>
      </c>
      <c r="H26" s="983">
        <v>-21128.9</v>
      </c>
    </row>
    <row r="27" spans="1:8" ht="12.75" customHeight="1">
      <c r="A27" s="966"/>
      <c r="B27" s="536" t="s">
        <v>151</v>
      </c>
      <c r="C27" s="981">
        <v>104.7</v>
      </c>
      <c r="D27" s="981">
        <v>107.8</v>
      </c>
      <c r="E27" s="981">
        <v>96.4</v>
      </c>
      <c r="F27" s="981">
        <v>112.4</v>
      </c>
      <c r="G27" s="981" t="s">
        <v>86</v>
      </c>
      <c r="H27" s="984">
        <v>-34206.1</v>
      </c>
    </row>
    <row r="28" spans="1:8" ht="12.75" customHeight="1">
      <c r="A28" s="966"/>
      <c r="B28" s="535" t="s">
        <v>152</v>
      </c>
      <c r="C28" s="981">
        <v>99.5</v>
      </c>
      <c r="D28" s="981">
        <v>95.2</v>
      </c>
      <c r="E28" s="981">
        <v>94.6</v>
      </c>
      <c r="F28" s="981">
        <v>90.9</v>
      </c>
      <c r="G28" s="981" t="s">
        <v>86</v>
      </c>
      <c r="H28" s="984">
        <v>-30477.200000000001</v>
      </c>
    </row>
    <row r="29" spans="1:8" ht="12.75" customHeight="1">
      <c r="A29" s="966"/>
      <c r="B29" s="535" t="s">
        <v>153</v>
      </c>
      <c r="C29" s="981">
        <v>90.4</v>
      </c>
      <c r="D29" s="981">
        <v>87.2</v>
      </c>
      <c r="E29" s="981">
        <v>75.099999999999994</v>
      </c>
      <c r="F29" s="981">
        <v>111.5</v>
      </c>
      <c r="G29" s="981">
        <v>99.1</v>
      </c>
      <c r="H29" s="984">
        <v>-30407.200000000001</v>
      </c>
    </row>
    <row r="30" spans="1:8" ht="12.75" customHeight="1">
      <c r="A30" s="966"/>
      <c r="B30" s="1139"/>
      <c r="C30" s="981"/>
      <c r="D30" s="981"/>
      <c r="E30" s="981"/>
      <c r="F30" s="981"/>
      <c r="G30" s="981"/>
      <c r="H30" s="984"/>
    </row>
    <row r="31" spans="1:8" ht="12.75" customHeight="1">
      <c r="A31" s="966">
        <v>2013</v>
      </c>
      <c r="B31" s="1185" t="s">
        <v>142</v>
      </c>
      <c r="C31" s="981">
        <v>100.4</v>
      </c>
      <c r="D31" s="981">
        <v>105.5</v>
      </c>
      <c r="E31" s="981">
        <v>83.9</v>
      </c>
      <c r="F31" s="981">
        <v>39.700000000000003</v>
      </c>
      <c r="G31" s="981" t="s">
        <v>86</v>
      </c>
      <c r="H31" s="984">
        <v>-8440.9</v>
      </c>
    </row>
    <row r="32" spans="1:8" ht="12.75" customHeight="1">
      <c r="A32" s="966"/>
      <c r="B32" s="1185" t="s">
        <v>143</v>
      </c>
      <c r="C32" s="981">
        <v>97.9</v>
      </c>
      <c r="D32" s="981">
        <v>97.2</v>
      </c>
      <c r="E32" s="981">
        <v>88.6</v>
      </c>
      <c r="F32" s="981">
        <v>99.7</v>
      </c>
      <c r="G32" s="981" t="s">
        <v>86</v>
      </c>
      <c r="H32" s="984">
        <v>-21684.6</v>
      </c>
    </row>
    <row r="33" spans="1:8" ht="12.75" customHeight="1">
      <c r="A33" s="966"/>
      <c r="B33" s="1185" t="s">
        <v>144</v>
      </c>
      <c r="C33" s="981">
        <v>97.1</v>
      </c>
      <c r="D33" s="981">
        <v>109.3</v>
      </c>
      <c r="E33" s="981">
        <v>81.5</v>
      </c>
      <c r="F33" s="981">
        <v>120.9</v>
      </c>
      <c r="G33" s="981">
        <v>98.4</v>
      </c>
      <c r="H33" s="984" t="s">
        <v>1648</v>
      </c>
    </row>
    <row r="34" spans="1:8" ht="12.75" customHeight="1">
      <c r="A34" s="226"/>
      <c r="B34" s="1186" t="s">
        <v>145</v>
      </c>
      <c r="C34" s="981">
        <v>102.8</v>
      </c>
      <c r="D34" s="981">
        <v>97.8</v>
      </c>
      <c r="E34" s="981">
        <v>76.900000000000006</v>
      </c>
      <c r="F34" s="981">
        <v>107.9</v>
      </c>
      <c r="G34" s="981" t="s">
        <v>86</v>
      </c>
      <c r="H34" s="984" t="s">
        <v>1649</v>
      </c>
    </row>
    <row r="35" spans="1:8" ht="12.75" customHeight="1">
      <c r="A35" s="226"/>
      <c r="B35" s="1186" t="s">
        <v>67</v>
      </c>
      <c r="C35" s="981">
        <v>98.2</v>
      </c>
      <c r="D35" s="981">
        <v>99.3</v>
      </c>
      <c r="E35" s="981">
        <v>72.5</v>
      </c>
      <c r="F35" s="981">
        <v>116.3</v>
      </c>
      <c r="G35" s="981" t="s">
        <v>86</v>
      </c>
      <c r="H35" s="984">
        <v>-30951.200000000001</v>
      </c>
    </row>
    <row r="36" spans="1:8" ht="12.75" customHeight="1">
      <c r="A36" s="226"/>
      <c r="B36" s="1186" t="s">
        <v>147</v>
      </c>
      <c r="C36" s="981">
        <v>103</v>
      </c>
      <c r="D36" s="981">
        <v>102.8</v>
      </c>
      <c r="E36" s="981">
        <v>81.7</v>
      </c>
      <c r="F36" s="981">
        <v>119.1</v>
      </c>
      <c r="G36" s="981" t="s">
        <v>86</v>
      </c>
      <c r="H36" s="984">
        <v>-25980.1</v>
      </c>
    </row>
    <row r="37" spans="1:8" ht="12.75" customHeight="1">
      <c r="A37" s="226"/>
      <c r="B37" s="1184"/>
      <c r="C37" s="857"/>
      <c r="D37" s="857"/>
      <c r="E37" s="857"/>
      <c r="F37" s="857"/>
      <c r="G37" s="857"/>
      <c r="H37" s="983"/>
    </row>
    <row r="38" spans="1:8" ht="11.45" customHeight="1">
      <c r="A38" s="1807" t="s">
        <v>1384</v>
      </c>
      <c r="B38" s="1807"/>
      <c r="C38" s="1807"/>
      <c r="D38" s="1807"/>
      <c r="E38" s="1807"/>
      <c r="F38" s="1807"/>
      <c r="G38" s="1807"/>
      <c r="H38" s="1807"/>
    </row>
    <row r="39" spans="1:8" ht="11.45" customHeight="1">
      <c r="A39" s="1807" t="s">
        <v>1385</v>
      </c>
      <c r="B39" s="1807"/>
      <c r="C39" s="1807"/>
      <c r="D39" s="1807"/>
      <c r="E39" s="1807"/>
      <c r="F39" s="1807"/>
      <c r="G39" s="1807"/>
      <c r="H39" s="1807"/>
    </row>
  </sheetData>
  <mergeCells count="10">
    <mergeCell ref="A38:H38"/>
    <mergeCell ref="A39:H39"/>
    <mergeCell ref="A1:D1"/>
    <mergeCell ref="A2:D2"/>
    <mergeCell ref="A3:B9"/>
    <mergeCell ref="C3:F3"/>
    <mergeCell ref="G3:G8"/>
    <mergeCell ref="H3:H9"/>
    <mergeCell ref="C4:D8"/>
    <mergeCell ref="E4:F8"/>
  </mergeCells>
  <hyperlinks>
    <hyperlink ref="F1:G1" location="'Spis tablic     List of tables'!A1" display="Powrót do spisu tablic"/>
    <hyperlink ref="F2:G2" location="'Spis tablic     List of tables'!A1" display="Return to list tables"/>
    <hyperlink ref="F1" location="'Spis tablic     List of tables'!A83" display="Powrót do spisu tablic"/>
    <hyperlink ref="F2" location="'Spis tablic     List of tables'!A83" display="Return to list tables"/>
  </hyperlinks>
  <pageMargins left="0.39370078740157483" right="0.39370078740157483" top="0.19685039370078741" bottom="0.19685039370078741"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dimension ref="A1:GW31"/>
  <sheetViews>
    <sheetView showGridLines="0" workbookViewId="0">
      <selection activeCell="D25" sqref="D25"/>
    </sheetView>
  </sheetViews>
  <sheetFormatPr defaultRowHeight="12.75"/>
  <cols>
    <col min="1" max="1" width="9.28515625" style="49" customWidth="1"/>
    <col min="2" max="11" width="13.28515625" style="49" customWidth="1"/>
    <col min="12" max="16384" width="9.140625" style="49"/>
  </cols>
  <sheetData>
    <row r="1" spans="1:205" ht="12.75" customHeight="1">
      <c r="A1" s="1236" t="s">
        <v>132</v>
      </c>
      <c r="B1" s="1236"/>
      <c r="C1" s="1236"/>
      <c r="D1" s="1236"/>
      <c r="J1" s="709" t="s">
        <v>46</v>
      </c>
    </row>
    <row r="2" spans="1:205" ht="12.75" customHeight="1">
      <c r="A2" s="1238" t="s">
        <v>133</v>
      </c>
      <c r="B2" s="1238"/>
      <c r="C2" s="1238"/>
      <c r="D2" s="1238"/>
      <c r="J2" s="724" t="s">
        <v>48</v>
      </c>
    </row>
    <row r="3" spans="1:205" s="719" customFormat="1" ht="12.75" customHeight="1">
      <c r="A3" s="1118" t="s">
        <v>1431</v>
      </c>
      <c r="B3" s="722"/>
      <c r="C3" s="722"/>
      <c r="D3" s="722"/>
    </row>
    <row r="4" spans="1:205" s="51" customFormat="1" ht="12.75" customHeight="1">
      <c r="A4" s="1341" t="s">
        <v>134</v>
      </c>
      <c r="B4" s="1341"/>
      <c r="C4" s="1341"/>
      <c r="D4" s="1341"/>
      <c r="E4" s="719"/>
    </row>
    <row r="5" spans="1:205" s="51" customFormat="1" ht="12.75" customHeight="1">
      <c r="A5" s="1342" t="s">
        <v>135</v>
      </c>
      <c r="B5" s="1342"/>
      <c r="C5" s="1342"/>
      <c r="D5" s="1342"/>
      <c r="E5" s="1342"/>
      <c r="F5" s="1342"/>
      <c r="G5" s="1342"/>
      <c r="H5" s="1342"/>
    </row>
    <row r="6" spans="1:205" s="51" customFormat="1" ht="12.75" customHeight="1">
      <c r="A6" s="1343" t="s">
        <v>136</v>
      </c>
      <c r="B6" s="1343"/>
      <c r="C6" s="1343"/>
      <c r="D6" s="1343"/>
    </row>
    <row r="7" spans="1:205" s="52" customFormat="1" ht="9.75" customHeight="1">
      <c r="A7" s="1325" t="s">
        <v>137</v>
      </c>
      <c r="B7" s="1326"/>
      <c r="C7" s="1331"/>
      <c r="D7" s="1325"/>
      <c r="E7" s="1325"/>
      <c r="F7" s="1325"/>
      <c r="G7" s="1325"/>
      <c r="H7" s="1325"/>
      <c r="I7" s="1325"/>
      <c r="J7" s="1325"/>
      <c r="K7" s="1325"/>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c r="BA7" s="51"/>
      <c r="BB7" s="51"/>
      <c r="BC7" s="51"/>
      <c r="BD7" s="51"/>
      <c r="BE7" s="51"/>
      <c r="BF7" s="51"/>
      <c r="BG7" s="51"/>
      <c r="BH7" s="51"/>
      <c r="BI7" s="51"/>
      <c r="BJ7" s="51"/>
      <c r="BK7" s="51"/>
      <c r="BL7" s="51"/>
      <c r="BM7" s="51"/>
      <c r="BN7" s="51"/>
      <c r="BO7" s="51"/>
      <c r="BP7" s="51"/>
      <c r="BQ7" s="51"/>
      <c r="BR7" s="51"/>
      <c r="BS7" s="51"/>
      <c r="BT7" s="51"/>
      <c r="BU7" s="51"/>
      <c r="BV7" s="51"/>
      <c r="BW7" s="51"/>
      <c r="BX7" s="51"/>
      <c r="BY7" s="51"/>
      <c r="BZ7" s="51"/>
      <c r="CA7" s="51"/>
      <c r="CB7" s="51"/>
      <c r="CC7" s="51"/>
      <c r="CD7" s="51"/>
      <c r="CE7" s="51"/>
      <c r="CF7" s="51"/>
      <c r="CG7" s="51"/>
      <c r="CH7" s="51"/>
      <c r="CI7" s="51"/>
      <c r="CJ7" s="51"/>
      <c r="CK7" s="51"/>
      <c r="CL7" s="51"/>
      <c r="CM7" s="51"/>
      <c r="CN7" s="51"/>
      <c r="CO7" s="51"/>
      <c r="CP7" s="51"/>
      <c r="CQ7" s="51"/>
      <c r="CR7" s="51"/>
      <c r="CS7" s="51"/>
      <c r="CT7" s="51"/>
      <c r="CU7" s="51"/>
      <c r="CV7" s="51"/>
      <c r="CW7" s="51"/>
      <c r="CX7" s="51"/>
      <c r="CY7" s="51"/>
      <c r="CZ7" s="51"/>
      <c r="DA7" s="51"/>
      <c r="DB7" s="51"/>
      <c r="DC7" s="51"/>
      <c r="DD7" s="51"/>
      <c r="DE7" s="51"/>
      <c r="DF7" s="51"/>
      <c r="DG7" s="51"/>
      <c r="DH7" s="51"/>
      <c r="DI7" s="51"/>
      <c r="DJ7" s="51"/>
      <c r="DK7" s="51"/>
      <c r="DL7" s="51"/>
      <c r="DM7" s="51"/>
      <c r="DN7" s="51"/>
      <c r="DO7" s="51"/>
      <c r="DP7" s="51"/>
      <c r="DQ7" s="51"/>
      <c r="DR7" s="51"/>
      <c r="DS7" s="51"/>
      <c r="DT7" s="51"/>
      <c r="DU7" s="51"/>
      <c r="DV7" s="51"/>
      <c r="DW7" s="51"/>
      <c r="DX7" s="51"/>
      <c r="DY7" s="51"/>
      <c r="DZ7" s="51"/>
      <c r="EA7" s="51"/>
      <c r="EB7" s="51"/>
      <c r="EC7" s="51"/>
      <c r="ED7" s="51"/>
      <c r="EE7" s="51"/>
      <c r="EF7" s="51"/>
      <c r="EG7" s="51"/>
      <c r="EH7" s="51"/>
      <c r="EI7" s="51"/>
      <c r="EJ7" s="51"/>
      <c r="EK7" s="51"/>
      <c r="EL7" s="51"/>
      <c r="EM7" s="51"/>
      <c r="EN7" s="51"/>
      <c r="EO7" s="51"/>
      <c r="EP7" s="51"/>
      <c r="EQ7" s="51"/>
      <c r="ER7" s="51"/>
      <c r="ES7" s="51"/>
      <c r="ET7" s="51"/>
      <c r="EU7" s="51"/>
      <c r="EV7" s="51"/>
      <c r="EW7" s="51"/>
      <c r="EX7" s="51"/>
      <c r="EY7" s="51"/>
      <c r="EZ7" s="51"/>
      <c r="FA7" s="51"/>
      <c r="FB7" s="51"/>
      <c r="FC7" s="51"/>
      <c r="FD7" s="51"/>
      <c r="FE7" s="51"/>
      <c r="FF7" s="51"/>
      <c r="FG7" s="51"/>
      <c r="FH7" s="51"/>
      <c r="FI7" s="51"/>
      <c r="FJ7" s="51"/>
      <c r="FK7" s="51"/>
      <c r="FL7" s="51"/>
      <c r="FM7" s="51"/>
      <c r="FN7" s="51"/>
      <c r="FO7" s="51"/>
      <c r="FP7" s="51"/>
      <c r="FQ7" s="51"/>
      <c r="FR7" s="51"/>
      <c r="FS7" s="51"/>
      <c r="FT7" s="51"/>
      <c r="FU7" s="51"/>
      <c r="FV7" s="51"/>
      <c r="FW7" s="51"/>
      <c r="FX7" s="51"/>
      <c r="FY7" s="51"/>
      <c r="FZ7" s="51"/>
      <c r="GA7" s="51"/>
      <c r="GB7" s="51"/>
      <c r="GC7" s="51"/>
      <c r="GD7" s="51"/>
      <c r="GE7" s="51"/>
      <c r="GF7" s="51"/>
      <c r="GG7" s="51"/>
      <c r="GH7" s="51"/>
      <c r="GI7" s="51"/>
      <c r="GJ7" s="51"/>
      <c r="GK7" s="51"/>
      <c r="GL7" s="51"/>
      <c r="GM7" s="51"/>
      <c r="GN7" s="51"/>
      <c r="GO7" s="51"/>
      <c r="GP7" s="51"/>
      <c r="GQ7" s="51"/>
      <c r="GR7" s="51"/>
      <c r="GS7" s="51"/>
      <c r="GT7" s="51"/>
      <c r="GU7" s="51"/>
      <c r="GV7" s="51"/>
      <c r="GW7" s="51"/>
    </row>
    <row r="8" spans="1:205" s="51" customFormat="1" ht="15.95" customHeight="1">
      <c r="A8" s="1327"/>
      <c r="B8" s="1328"/>
      <c r="C8" s="1334" t="s">
        <v>138</v>
      </c>
      <c r="D8" s="1332" t="s">
        <v>139</v>
      </c>
      <c r="E8" s="1333"/>
      <c r="F8" s="1333"/>
      <c r="G8" s="1333"/>
      <c r="H8" s="1333"/>
      <c r="I8" s="1333"/>
      <c r="J8" s="1333"/>
      <c r="K8" s="1333"/>
    </row>
    <row r="9" spans="1:205" s="51" customFormat="1" ht="10.5" customHeight="1">
      <c r="A9" s="1327"/>
      <c r="B9" s="1328"/>
      <c r="C9" s="1334"/>
      <c r="D9" s="1336" t="s">
        <v>140</v>
      </c>
      <c r="E9" s="1331" t="s">
        <v>141</v>
      </c>
      <c r="F9" s="919"/>
      <c r="G9" s="919"/>
      <c r="H9" s="919"/>
      <c r="I9" s="919"/>
      <c r="J9" s="919"/>
      <c r="K9" s="919"/>
    </row>
    <row r="10" spans="1:205" s="51" customFormat="1" ht="140.1" customHeight="1">
      <c r="A10" s="1327"/>
      <c r="B10" s="1328"/>
      <c r="C10" s="1334"/>
      <c r="D10" s="1337"/>
      <c r="E10" s="1334"/>
      <c r="F10" s="1321" t="s">
        <v>1177</v>
      </c>
      <c r="G10" s="1321" t="s">
        <v>1178</v>
      </c>
      <c r="H10" s="1321" t="s">
        <v>1179</v>
      </c>
      <c r="I10" s="1321" t="s">
        <v>1252</v>
      </c>
      <c r="J10" s="1321" t="s">
        <v>1180</v>
      </c>
      <c r="K10" s="1339" t="s">
        <v>1181</v>
      </c>
    </row>
    <row r="11" spans="1:205" s="51" customFormat="1" ht="24" customHeight="1" thickBot="1">
      <c r="A11" s="1329"/>
      <c r="B11" s="1330"/>
      <c r="C11" s="1335"/>
      <c r="D11" s="1338"/>
      <c r="E11" s="1335"/>
      <c r="F11" s="1322"/>
      <c r="G11" s="1322"/>
      <c r="H11" s="1322"/>
      <c r="I11" s="1322"/>
      <c r="J11" s="1322"/>
      <c r="K11" s="1340"/>
    </row>
    <row r="12" spans="1:205" ht="14.25" customHeight="1" thickTop="1">
      <c r="A12" s="60">
        <v>2012</v>
      </c>
      <c r="B12" s="57" t="s">
        <v>145</v>
      </c>
      <c r="C12" s="59">
        <v>185499</v>
      </c>
      <c r="D12" s="59">
        <v>91175</v>
      </c>
      <c r="E12" s="59">
        <v>67137</v>
      </c>
      <c r="F12" s="67">
        <v>18863</v>
      </c>
      <c r="G12" s="67">
        <v>407</v>
      </c>
      <c r="H12" s="55">
        <v>3889</v>
      </c>
      <c r="I12" s="55">
        <v>3423</v>
      </c>
      <c r="J12" s="55">
        <v>1648</v>
      </c>
      <c r="K12" s="66">
        <v>708</v>
      </c>
    </row>
    <row r="13" spans="1:205" ht="14.25" customHeight="1">
      <c r="A13" s="56"/>
      <c r="B13" s="57" t="s">
        <v>146</v>
      </c>
      <c r="C13" s="59">
        <v>185551</v>
      </c>
      <c r="D13" s="59">
        <v>91076</v>
      </c>
      <c r="E13" s="59">
        <v>67086</v>
      </c>
      <c r="F13" s="67">
        <v>18915</v>
      </c>
      <c r="G13" s="67">
        <v>408</v>
      </c>
      <c r="H13" s="55">
        <v>3881</v>
      </c>
      <c r="I13" s="55">
        <v>3435</v>
      </c>
      <c r="J13" s="55">
        <v>1647</v>
      </c>
      <c r="K13" s="66">
        <v>710</v>
      </c>
    </row>
    <row r="14" spans="1:205" ht="14.25" customHeight="1">
      <c r="A14" s="56"/>
      <c r="B14" s="57" t="s">
        <v>147</v>
      </c>
      <c r="C14" s="59">
        <v>185692</v>
      </c>
      <c r="D14" s="59">
        <v>91355</v>
      </c>
      <c r="E14" s="59">
        <v>67453</v>
      </c>
      <c r="F14" s="67">
        <v>19516</v>
      </c>
      <c r="G14" s="67">
        <v>399</v>
      </c>
      <c r="H14" s="55">
        <v>3863</v>
      </c>
      <c r="I14" s="55">
        <v>3446</v>
      </c>
      <c r="J14" s="55">
        <v>1642</v>
      </c>
      <c r="K14" s="66">
        <v>722</v>
      </c>
    </row>
    <row r="15" spans="1:205" ht="14.25" customHeight="1">
      <c r="A15" s="56"/>
      <c r="B15" s="57" t="s">
        <v>148</v>
      </c>
      <c r="C15" s="59">
        <v>185961</v>
      </c>
      <c r="D15" s="59">
        <v>91597</v>
      </c>
      <c r="E15" s="59">
        <v>67565</v>
      </c>
      <c r="F15" s="67">
        <v>19576</v>
      </c>
      <c r="G15" s="67">
        <v>396</v>
      </c>
      <c r="H15" s="55">
        <v>3818</v>
      </c>
      <c r="I15" s="55">
        <v>3470</v>
      </c>
      <c r="J15" s="55">
        <v>1639</v>
      </c>
      <c r="K15" s="66">
        <v>720</v>
      </c>
    </row>
    <row r="16" spans="1:205" ht="14.25" customHeight="1">
      <c r="A16" s="56"/>
      <c r="B16" s="57" t="s">
        <v>149</v>
      </c>
      <c r="C16" s="59">
        <v>185290</v>
      </c>
      <c r="D16" s="59">
        <v>91282</v>
      </c>
      <c r="E16" s="59">
        <v>67339</v>
      </c>
      <c r="F16" s="67">
        <v>19462</v>
      </c>
      <c r="G16" s="67">
        <v>392</v>
      </c>
      <c r="H16" s="55">
        <v>3815</v>
      </c>
      <c r="I16" s="55">
        <v>3438</v>
      </c>
      <c r="J16" s="55">
        <v>1644</v>
      </c>
      <c r="K16" s="66">
        <v>725</v>
      </c>
    </row>
    <row r="17" spans="1:11" ht="14.25" customHeight="1">
      <c r="A17" s="56"/>
      <c r="B17" s="57" t="s">
        <v>150</v>
      </c>
      <c r="C17" s="59">
        <v>184451</v>
      </c>
      <c r="D17" s="59">
        <v>90765</v>
      </c>
      <c r="E17" s="59">
        <v>66835</v>
      </c>
      <c r="F17" s="67">
        <v>19182</v>
      </c>
      <c r="G17" s="67">
        <v>395</v>
      </c>
      <c r="H17" s="55">
        <v>3794</v>
      </c>
      <c r="I17" s="55">
        <v>3418</v>
      </c>
      <c r="J17" s="55">
        <v>1640</v>
      </c>
      <c r="K17" s="66">
        <v>729</v>
      </c>
    </row>
    <row r="18" spans="1:11" ht="14.25" customHeight="1">
      <c r="A18" s="56"/>
      <c r="B18" s="57" t="s">
        <v>151</v>
      </c>
      <c r="C18" s="59">
        <v>184200</v>
      </c>
      <c r="D18" s="59">
        <v>90851</v>
      </c>
      <c r="E18" s="59">
        <v>66879</v>
      </c>
      <c r="F18" s="67">
        <v>19095</v>
      </c>
      <c r="G18" s="67">
        <v>390</v>
      </c>
      <c r="H18" s="55">
        <v>3783</v>
      </c>
      <c r="I18" s="55">
        <v>3404</v>
      </c>
      <c r="J18" s="55">
        <v>1643</v>
      </c>
      <c r="K18" s="66">
        <v>725</v>
      </c>
    </row>
    <row r="19" spans="1:11" ht="14.25" customHeight="1">
      <c r="A19" s="56"/>
      <c r="B19" s="57" t="s">
        <v>152</v>
      </c>
      <c r="C19" s="59">
        <v>183562</v>
      </c>
      <c r="D19" s="59">
        <v>90748</v>
      </c>
      <c r="E19" s="59">
        <v>66771</v>
      </c>
      <c r="F19" s="67">
        <v>19074</v>
      </c>
      <c r="G19" s="67">
        <v>406</v>
      </c>
      <c r="H19" s="55">
        <v>3777</v>
      </c>
      <c r="I19" s="55">
        <v>3385</v>
      </c>
      <c r="J19" s="55">
        <v>1646</v>
      </c>
      <c r="K19" s="66">
        <v>729</v>
      </c>
    </row>
    <row r="20" spans="1:11" ht="14.25" customHeight="1">
      <c r="A20" s="56"/>
      <c r="B20" s="58" t="s">
        <v>153</v>
      </c>
      <c r="C20" s="59">
        <v>182055</v>
      </c>
      <c r="D20" s="59">
        <v>90085</v>
      </c>
      <c r="E20" s="59">
        <v>66176</v>
      </c>
      <c r="F20" s="67">
        <v>18919</v>
      </c>
      <c r="G20" s="67">
        <v>350</v>
      </c>
      <c r="H20" s="55">
        <v>3745</v>
      </c>
      <c r="I20" s="55">
        <v>3356</v>
      </c>
      <c r="J20" s="55">
        <v>1649</v>
      </c>
      <c r="K20" s="66">
        <v>721</v>
      </c>
    </row>
    <row r="21" spans="1:11" ht="14.25" customHeight="1">
      <c r="A21" s="56"/>
      <c r="B21" s="58"/>
      <c r="C21" s="59"/>
      <c r="D21" s="59"/>
      <c r="E21" s="59"/>
      <c r="F21" s="67"/>
      <c r="G21" s="67"/>
      <c r="H21" s="55"/>
      <c r="I21" s="55"/>
      <c r="J21" s="55"/>
      <c r="K21" s="66"/>
    </row>
    <row r="22" spans="1:11" ht="14.25" customHeight="1">
      <c r="A22" s="60">
        <v>2013</v>
      </c>
      <c r="B22" s="57" t="s">
        <v>142</v>
      </c>
      <c r="C22" s="59">
        <v>183403</v>
      </c>
      <c r="D22" s="59">
        <v>89650</v>
      </c>
      <c r="E22" s="59">
        <v>65364</v>
      </c>
      <c r="F22" s="67">
        <v>18465</v>
      </c>
      <c r="G22" s="67">
        <v>373</v>
      </c>
      <c r="H22" s="55">
        <v>3750</v>
      </c>
      <c r="I22" s="55">
        <v>3315</v>
      </c>
      <c r="J22" s="55">
        <v>1618</v>
      </c>
      <c r="K22" s="66">
        <v>828</v>
      </c>
    </row>
    <row r="23" spans="1:11" ht="14.25" customHeight="1">
      <c r="A23" s="56"/>
      <c r="B23" s="57" t="s">
        <v>143</v>
      </c>
      <c r="C23" s="59">
        <v>183179</v>
      </c>
      <c r="D23" s="59">
        <v>89557</v>
      </c>
      <c r="E23" s="59">
        <v>65229</v>
      </c>
      <c r="F23" s="67">
        <v>18433</v>
      </c>
      <c r="G23" s="67">
        <v>371</v>
      </c>
      <c r="H23" s="55">
        <v>3612</v>
      </c>
      <c r="I23" s="55">
        <v>3250</v>
      </c>
      <c r="J23" s="55">
        <v>1627</v>
      </c>
      <c r="K23" s="66">
        <v>828</v>
      </c>
    </row>
    <row r="24" spans="1:11" ht="14.25" customHeight="1">
      <c r="A24" s="56"/>
      <c r="B24" s="57" t="s">
        <v>144</v>
      </c>
      <c r="C24" s="59">
        <v>182328</v>
      </c>
      <c r="D24" s="59">
        <v>89503</v>
      </c>
      <c r="E24" s="59">
        <v>65327</v>
      </c>
      <c r="F24" s="67">
        <v>18438</v>
      </c>
      <c r="G24" s="67">
        <v>374</v>
      </c>
      <c r="H24" s="55">
        <v>3623</v>
      </c>
      <c r="I24" s="55">
        <v>3255</v>
      </c>
      <c r="J24" s="55">
        <v>1647</v>
      </c>
      <c r="K24" s="66">
        <v>822</v>
      </c>
    </row>
    <row r="25" spans="1:11" ht="14.25" customHeight="1">
      <c r="A25" s="1145"/>
      <c r="B25" s="1146" t="s">
        <v>145</v>
      </c>
      <c r="C25" s="59">
        <v>182381</v>
      </c>
      <c r="D25" s="59">
        <v>89258</v>
      </c>
      <c r="E25" s="59">
        <v>65167</v>
      </c>
      <c r="F25" s="67">
        <v>18419</v>
      </c>
      <c r="G25" s="67">
        <v>378</v>
      </c>
      <c r="H25" s="55">
        <v>3608</v>
      </c>
      <c r="I25" s="55">
        <v>3271</v>
      </c>
      <c r="J25" s="55">
        <v>1672</v>
      </c>
      <c r="K25" s="66">
        <v>821</v>
      </c>
    </row>
    <row r="26" spans="1:11" ht="14.25" customHeight="1">
      <c r="A26" s="1145"/>
      <c r="B26" s="1146" t="s">
        <v>146</v>
      </c>
      <c r="C26" s="59">
        <v>182494</v>
      </c>
      <c r="D26" s="59">
        <v>89120</v>
      </c>
      <c r="E26" s="59">
        <v>65087</v>
      </c>
      <c r="F26" s="67">
        <v>18429</v>
      </c>
      <c r="G26" s="67">
        <v>380</v>
      </c>
      <c r="H26" s="55">
        <v>3601</v>
      </c>
      <c r="I26" s="55">
        <v>3290</v>
      </c>
      <c r="J26" s="55">
        <v>1662</v>
      </c>
      <c r="K26" s="66">
        <v>819</v>
      </c>
    </row>
    <row r="27" spans="1:11" ht="14.25" customHeight="1">
      <c r="A27" s="1145"/>
      <c r="B27" s="1146" t="s">
        <v>147</v>
      </c>
      <c r="C27" s="59">
        <v>184590</v>
      </c>
      <c r="D27" s="59">
        <v>90728</v>
      </c>
      <c r="E27" s="59">
        <v>66756</v>
      </c>
      <c r="F27" s="67">
        <v>19258</v>
      </c>
      <c r="G27" s="67">
        <v>376</v>
      </c>
      <c r="H27" s="55">
        <v>3593</v>
      </c>
      <c r="I27" s="55">
        <v>3306</v>
      </c>
      <c r="J27" s="55">
        <v>1668</v>
      </c>
      <c r="K27" s="66">
        <v>823</v>
      </c>
    </row>
    <row r="28" spans="1:11" s="64" customFormat="1" ht="14.25" customHeight="1">
      <c r="A28" s="61"/>
      <c r="B28" s="62" t="s">
        <v>113</v>
      </c>
      <c r="C28" s="63">
        <v>99.4</v>
      </c>
      <c r="D28" s="63">
        <v>99.3</v>
      </c>
      <c r="E28" s="63">
        <v>99</v>
      </c>
      <c r="F28" s="68">
        <v>98.7</v>
      </c>
      <c r="G28" s="68">
        <v>94.2</v>
      </c>
      <c r="H28" s="68">
        <v>93</v>
      </c>
      <c r="I28" s="68">
        <v>95.9</v>
      </c>
      <c r="J28" s="68">
        <v>101.6</v>
      </c>
      <c r="K28" s="69">
        <v>114</v>
      </c>
    </row>
    <row r="29" spans="1:11" s="64" customFormat="1" ht="14.25" customHeight="1">
      <c r="A29" s="61"/>
      <c r="B29" s="65" t="s">
        <v>154</v>
      </c>
      <c r="C29" s="63">
        <v>101.1</v>
      </c>
      <c r="D29" s="63">
        <v>101.8</v>
      </c>
      <c r="E29" s="63">
        <v>102.6</v>
      </c>
      <c r="F29" s="68">
        <v>104.5</v>
      </c>
      <c r="G29" s="68">
        <v>98.9</v>
      </c>
      <c r="H29" s="68">
        <v>99.8</v>
      </c>
      <c r="I29" s="68">
        <v>100.5</v>
      </c>
      <c r="J29" s="68">
        <v>100.4</v>
      </c>
      <c r="K29" s="69">
        <v>100.5</v>
      </c>
    </row>
    <row r="30" spans="1:11" ht="12" customHeight="1">
      <c r="A30" s="1323" t="s">
        <v>1203</v>
      </c>
      <c r="B30" s="1323"/>
      <c r="C30" s="1323"/>
      <c r="D30" s="1323"/>
      <c r="E30" s="1323"/>
    </row>
    <row r="31" spans="1:11" ht="12" customHeight="1">
      <c r="A31" s="1324" t="s">
        <v>1204</v>
      </c>
      <c r="B31" s="1324"/>
      <c r="C31" s="1324"/>
      <c r="D31" s="1324"/>
      <c r="E31" s="1324"/>
    </row>
  </sheetData>
  <mergeCells count="19">
    <mergeCell ref="A1:D1"/>
    <mergeCell ref="A2:D2"/>
    <mergeCell ref="A4:D4"/>
    <mergeCell ref="A5:H5"/>
    <mergeCell ref="A6:D6"/>
    <mergeCell ref="G10:G11"/>
    <mergeCell ref="H10:H11"/>
    <mergeCell ref="I10:I11"/>
    <mergeCell ref="A30:E30"/>
    <mergeCell ref="A31:E31"/>
    <mergeCell ref="A7:B11"/>
    <mergeCell ref="C7:K7"/>
    <mergeCell ref="D8:K8"/>
    <mergeCell ref="C8:C11"/>
    <mergeCell ref="D9:D11"/>
    <mergeCell ref="J10:J11"/>
    <mergeCell ref="K10:K11"/>
    <mergeCell ref="E9:E11"/>
    <mergeCell ref="F10:F11"/>
  </mergeCells>
  <hyperlinks>
    <hyperlink ref="J1" location="'Spis tablic     List of tables'!A12" display="Powrót do spisu tablic"/>
    <hyperlink ref="J2" location="'Spis tablic     List of tables'!A12" display="Return to list tables"/>
  </hyperlinks>
  <pageMargins left="0.39370078740157483" right="0.39370078740157483" top="0.19685039370078741" bottom="0.19685039370078741" header="0.31496062992125984" footer="0.31496062992125984"/>
  <pageSetup paperSize="9" orientation="landscape" r:id="rId1"/>
  <drawing r:id="rId2"/>
</worksheet>
</file>

<file path=xl/worksheets/sheet80.xml><?xml version="1.0" encoding="utf-8"?>
<worksheet xmlns="http://schemas.openxmlformats.org/spreadsheetml/2006/main" xmlns:r="http://schemas.openxmlformats.org/officeDocument/2006/relationships">
  <dimension ref="A1:K33"/>
  <sheetViews>
    <sheetView showGridLines="0" workbookViewId="0">
      <selection activeCell="H3" sqref="H3:H13"/>
    </sheetView>
  </sheetViews>
  <sheetFormatPr defaultRowHeight="14.25"/>
  <cols>
    <col min="1" max="1" width="22.5703125" style="209" customWidth="1"/>
    <col min="2" max="8" width="11.7109375" style="209" customWidth="1"/>
    <col min="9" max="9" width="14" style="209" customWidth="1"/>
    <col min="10" max="10" width="13.28515625" style="209" customWidth="1"/>
    <col min="11" max="11" width="13.85546875" style="209" customWidth="1"/>
    <col min="12" max="14" width="11" style="209" customWidth="1"/>
    <col min="15" max="16384" width="9.140625" style="209"/>
  </cols>
  <sheetData>
    <row r="1" spans="1:11">
      <c r="A1" s="1523" t="s">
        <v>1492</v>
      </c>
      <c r="B1" s="1523"/>
      <c r="C1" s="1523"/>
      <c r="D1" s="1523"/>
      <c r="E1" s="1523"/>
      <c r="F1" s="1523"/>
      <c r="G1" s="1523"/>
      <c r="H1" s="1523"/>
      <c r="I1" s="831"/>
      <c r="J1" s="1268" t="s">
        <v>46</v>
      </c>
      <c r="K1" s="1268"/>
    </row>
    <row r="2" spans="1:11">
      <c r="A2" s="1519" t="s">
        <v>1283</v>
      </c>
      <c r="B2" s="1519"/>
      <c r="C2" s="1519"/>
      <c r="D2" s="1519"/>
      <c r="E2" s="1519"/>
      <c r="F2" s="1519"/>
      <c r="G2" s="1519"/>
      <c r="J2" s="1268" t="s">
        <v>48</v>
      </c>
      <c r="K2" s="1268"/>
    </row>
    <row r="3" spans="1:11" ht="14.25" customHeight="1">
      <c r="A3" s="1508" t="s">
        <v>1049</v>
      </c>
      <c r="B3" s="1808" t="s">
        <v>1650</v>
      </c>
      <c r="C3" s="1808"/>
      <c r="D3" s="1808"/>
      <c r="E3" s="1808" t="s">
        <v>1652</v>
      </c>
      <c r="F3" s="1808"/>
      <c r="G3" s="1808"/>
      <c r="H3" s="1633" t="s">
        <v>1284</v>
      </c>
      <c r="I3" s="1619" t="s">
        <v>1665</v>
      </c>
      <c r="J3" s="1619" t="s">
        <v>1651</v>
      </c>
      <c r="K3" s="1611"/>
    </row>
    <row r="4" spans="1:11">
      <c r="A4" s="1509"/>
      <c r="B4" s="1808"/>
      <c r="C4" s="1808"/>
      <c r="D4" s="1808"/>
      <c r="E4" s="1808"/>
      <c r="F4" s="1808"/>
      <c r="G4" s="1808"/>
      <c r="H4" s="1627"/>
      <c r="I4" s="1614"/>
      <c r="J4" s="1614"/>
      <c r="K4" s="1315"/>
    </row>
    <row r="5" spans="1:11">
      <c r="A5" s="1509"/>
      <c r="B5" s="1808"/>
      <c r="C5" s="1808"/>
      <c r="D5" s="1808"/>
      <c r="E5" s="1808"/>
      <c r="F5" s="1808"/>
      <c r="G5" s="1808"/>
      <c r="H5" s="1627"/>
      <c r="I5" s="1614"/>
      <c r="J5" s="1614"/>
      <c r="K5" s="1315"/>
    </row>
    <row r="6" spans="1:11">
      <c r="A6" s="1509"/>
      <c r="B6" s="1808"/>
      <c r="C6" s="1808"/>
      <c r="D6" s="1808"/>
      <c r="E6" s="1808"/>
      <c r="F6" s="1808"/>
      <c r="G6" s="1808"/>
      <c r="H6" s="1627"/>
      <c r="I6" s="1614"/>
      <c r="J6" s="1614"/>
      <c r="K6" s="1315"/>
    </row>
    <row r="7" spans="1:11" ht="14.25" customHeight="1">
      <c r="A7" s="1509"/>
      <c r="B7" s="1808" t="s">
        <v>1077</v>
      </c>
      <c r="C7" s="1808" t="s">
        <v>1285</v>
      </c>
      <c r="D7" s="1808" t="s">
        <v>1286</v>
      </c>
      <c r="E7" s="1808" t="s">
        <v>1077</v>
      </c>
      <c r="F7" s="1808"/>
      <c r="G7" s="1808" t="s">
        <v>1078</v>
      </c>
      <c r="H7" s="1627"/>
      <c r="I7" s="1614"/>
      <c r="J7" s="1633" t="s">
        <v>1079</v>
      </c>
      <c r="K7" s="1619" t="s">
        <v>1080</v>
      </c>
    </row>
    <row r="8" spans="1:11" ht="14.25" customHeight="1">
      <c r="A8" s="1509"/>
      <c r="B8" s="1808"/>
      <c r="C8" s="1808"/>
      <c r="D8" s="1808"/>
      <c r="E8" s="1808"/>
      <c r="F8" s="1808"/>
      <c r="G8" s="1808"/>
      <c r="H8" s="1627"/>
      <c r="I8" s="1614"/>
      <c r="J8" s="1627"/>
      <c r="K8" s="1614"/>
    </row>
    <row r="9" spans="1:11">
      <c r="A9" s="1509"/>
      <c r="B9" s="1808"/>
      <c r="C9" s="1808"/>
      <c r="D9" s="1808"/>
      <c r="E9" s="1808"/>
      <c r="F9" s="1808"/>
      <c r="G9" s="1808"/>
      <c r="H9" s="1627"/>
      <c r="I9" s="1614"/>
      <c r="J9" s="1627"/>
      <c r="K9" s="1614"/>
    </row>
    <row r="10" spans="1:11" ht="14.25" customHeight="1">
      <c r="A10" s="1509"/>
      <c r="B10" s="1808"/>
      <c r="C10" s="1808"/>
      <c r="D10" s="1808"/>
      <c r="E10" s="1808"/>
      <c r="F10" s="1808"/>
      <c r="G10" s="1808"/>
      <c r="H10" s="1627"/>
      <c r="I10" s="1614"/>
      <c r="J10" s="1627"/>
      <c r="K10" s="1614"/>
    </row>
    <row r="11" spans="1:11" ht="21" customHeight="1">
      <c r="A11" s="1509"/>
      <c r="B11" s="1808"/>
      <c r="C11" s="1808"/>
      <c r="D11" s="1808"/>
      <c r="E11" s="1808"/>
      <c r="F11" s="1808"/>
      <c r="G11" s="1808"/>
      <c r="H11" s="1627"/>
      <c r="I11" s="1614"/>
      <c r="J11" s="1627"/>
      <c r="K11" s="1614"/>
    </row>
    <row r="12" spans="1:11" ht="21" customHeight="1">
      <c r="A12" s="1509"/>
      <c r="B12" s="1808" t="s">
        <v>1081</v>
      </c>
      <c r="C12" s="1808"/>
      <c r="D12" s="1808"/>
      <c r="E12" s="1808"/>
      <c r="F12" s="1808" t="s">
        <v>1535</v>
      </c>
      <c r="G12" s="1808"/>
      <c r="H12" s="1627"/>
      <c r="I12" s="1614"/>
      <c r="J12" s="1512" t="s">
        <v>1082</v>
      </c>
      <c r="K12" s="1313"/>
    </row>
    <row r="13" spans="1:11" ht="28.5" customHeight="1" thickBot="1">
      <c r="A13" s="1510"/>
      <c r="B13" s="1808"/>
      <c r="C13" s="1808"/>
      <c r="D13" s="1808"/>
      <c r="E13" s="1808"/>
      <c r="F13" s="1808"/>
      <c r="G13" s="1808"/>
      <c r="H13" s="1628"/>
      <c r="I13" s="1615"/>
      <c r="J13" s="1629"/>
      <c r="K13" s="1612"/>
    </row>
    <row r="14" spans="1:11" ht="15" thickTop="1">
      <c r="A14" s="892" t="s">
        <v>1057</v>
      </c>
      <c r="B14" s="215">
        <v>38512.5</v>
      </c>
      <c r="C14" s="215">
        <v>23310.1</v>
      </c>
      <c r="D14" s="215">
        <v>15202.4</v>
      </c>
      <c r="E14" s="215">
        <v>2109.1</v>
      </c>
      <c r="F14" s="215">
        <v>98.7</v>
      </c>
      <c r="G14" s="215">
        <v>13.2</v>
      </c>
      <c r="H14" s="893">
        <v>83.9</v>
      </c>
      <c r="I14" s="803">
        <v>44</v>
      </c>
      <c r="J14" s="893">
        <v>177.7</v>
      </c>
      <c r="K14" s="894">
        <v>244.8</v>
      </c>
    </row>
    <row r="15" spans="1:11">
      <c r="A15" s="422" t="s">
        <v>1058</v>
      </c>
      <c r="B15" s="895"/>
      <c r="C15" s="895"/>
      <c r="D15" s="895"/>
      <c r="E15" s="393"/>
      <c r="F15" s="393"/>
      <c r="G15" s="393"/>
      <c r="H15" s="896"/>
      <c r="I15" s="897"/>
      <c r="J15" s="896"/>
      <c r="K15" s="395"/>
    </row>
    <row r="16" spans="1:11" ht="14.25" customHeight="1">
      <c r="A16" s="898" t="s">
        <v>1059</v>
      </c>
      <c r="B16" s="223">
        <v>2912.2</v>
      </c>
      <c r="C16" s="223">
        <v>2025.2</v>
      </c>
      <c r="D16" s="223">
        <v>887</v>
      </c>
      <c r="E16" s="223">
        <v>153.4</v>
      </c>
      <c r="F16" s="223">
        <v>97.5</v>
      </c>
      <c r="G16" s="223">
        <v>13.2</v>
      </c>
      <c r="H16" s="896">
        <v>81.3</v>
      </c>
      <c r="I16" s="546">
        <v>32</v>
      </c>
      <c r="J16" s="896">
        <v>14.1</v>
      </c>
      <c r="K16" s="395">
        <v>19.7</v>
      </c>
    </row>
    <row r="17" spans="1:11">
      <c r="A17" s="898" t="s">
        <v>1060</v>
      </c>
      <c r="B17" s="223">
        <v>2094.9</v>
      </c>
      <c r="C17" s="223">
        <v>1260.2</v>
      </c>
      <c r="D17" s="223">
        <v>834.7</v>
      </c>
      <c r="E17" s="223">
        <v>145.80000000000001</v>
      </c>
      <c r="F17" s="223">
        <v>97.9</v>
      </c>
      <c r="G17" s="223">
        <v>17.600000000000001</v>
      </c>
      <c r="H17" s="896">
        <v>82</v>
      </c>
      <c r="I17" s="546">
        <v>45</v>
      </c>
      <c r="J17" s="896">
        <v>12.6</v>
      </c>
      <c r="K17" s="395">
        <v>17.399999999999999</v>
      </c>
    </row>
    <row r="18" spans="1:11" s="543" customFormat="1" ht="15">
      <c r="A18" s="892" t="s">
        <v>1061</v>
      </c>
      <c r="B18" s="215">
        <v>2162.8000000000002</v>
      </c>
      <c r="C18" s="215">
        <v>1003.4</v>
      </c>
      <c r="D18" s="215">
        <v>1159.3</v>
      </c>
      <c r="E18" s="215">
        <v>128.6</v>
      </c>
      <c r="F18" s="215">
        <v>98.1</v>
      </c>
      <c r="G18" s="215">
        <v>13.8</v>
      </c>
      <c r="H18" s="893">
        <v>90.3</v>
      </c>
      <c r="I18" s="803">
        <v>58</v>
      </c>
      <c r="J18" s="893">
        <v>9</v>
      </c>
      <c r="K18" s="894">
        <v>13.2</v>
      </c>
    </row>
    <row r="19" spans="1:11">
      <c r="A19" s="898" t="s">
        <v>1062</v>
      </c>
      <c r="B19" s="223">
        <v>1022.7</v>
      </c>
      <c r="C19" s="223">
        <v>646.9</v>
      </c>
      <c r="D19" s="223">
        <v>375.8</v>
      </c>
      <c r="E19" s="223">
        <v>58.5</v>
      </c>
      <c r="F19" s="223">
        <v>96.5</v>
      </c>
      <c r="G19" s="223">
        <v>15.3</v>
      </c>
      <c r="H19" s="896">
        <v>80.599999999999994</v>
      </c>
      <c r="I19" s="546">
        <v>27</v>
      </c>
      <c r="J19" s="896">
        <v>6.4</v>
      </c>
      <c r="K19" s="395">
        <v>8.1</v>
      </c>
    </row>
    <row r="20" spans="1:11">
      <c r="A20" s="898" t="s">
        <v>1063</v>
      </c>
      <c r="B20" s="223">
        <v>2520.6999999999998</v>
      </c>
      <c r="C20" s="223">
        <v>1602.4</v>
      </c>
      <c r="D20" s="223">
        <v>918.3</v>
      </c>
      <c r="E20" s="223">
        <v>152.4</v>
      </c>
      <c r="F20" s="223">
        <v>100.9</v>
      </c>
      <c r="G20" s="223">
        <v>14</v>
      </c>
      <c r="H20" s="896">
        <v>84.6</v>
      </c>
      <c r="I20" s="546">
        <v>51</v>
      </c>
      <c r="J20" s="896">
        <v>11.7</v>
      </c>
      <c r="K20" s="395">
        <v>15.6</v>
      </c>
    </row>
    <row r="21" spans="1:11">
      <c r="A21" s="898" t="s">
        <v>1064</v>
      </c>
      <c r="B21" s="223">
        <v>3355</v>
      </c>
      <c r="C21" s="223">
        <v>1638.7</v>
      </c>
      <c r="D21" s="223">
        <v>1716.3</v>
      </c>
      <c r="E21" s="223">
        <v>160.9</v>
      </c>
      <c r="F21" s="223">
        <v>99.8</v>
      </c>
      <c r="G21" s="223">
        <v>11.5</v>
      </c>
      <c r="H21" s="896">
        <v>85.1</v>
      </c>
      <c r="I21" s="546">
        <v>47</v>
      </c>
      <c r="J21" s="896">
        <v>12.5</v>
      </c>
      <c r="K21" s="395">
        <v>17.5</v>
      </c>
    </row>
    <row r="22" spans="1:11">
      <c r="A22" s="898" t="s">
        <v>1065</v>
      </c>
      <c r="B22" s="223">
        <v>5303.9</v>
      </c>
      <c r="C22" s="223">
        <v>3403.6</v>
      </c>
      <c r="D22" s="223">
        <v>1900.4</v>
      </c>
      <c r="E22" s="223">
        <v>281.8</v>
      </c>
      <c r="F22" s="223">
        <v>103.6</v>
      </c>
      <c r="G22" s="223">
        <v>11.1</v>
      </c>
      <c r="H22" s="896">
        <v>83.7</v>
      </c>
      <c r="I22" s="546">
        <v>64</v>
      </c>
      <c r="J22" s="896">
        <v>20.7</v>
      </c>
      <c r="K22" s="395">
        <v>26.5</v>
      </c>
    </row>
    <row r="23" spans="1:11">
      <c r="A23" s="898" t="s">
        <v>1066</v>
      </c>
      <c r="B23" s="223">
        <v>1008.4</v>
      </c>
      <c r="C23" s="1007">
        <v>526.5</v>
      </c>
      <c r="D23" s="223">
        <v>481.9</v>
      </c>
      <c r="E23" s="223">
        <v>50.4</v>
      </c>
      <c r="F23" s="223">
        <v>97.3</v>
      </c>
      <c r="G23" s="223">
        <v>13.8</v>
      </c>
      <c r="H23" s="896">
        <v>83.7</v>
      </c>
      <c r="I23" s="546">
        <v>23</v>
      </c>
      <c r="J23" s="896">
        <v>5</v>
      </c>
      <c r="K23" s="395">
        <v>7.6</v>
      </c>
    </row>
    <row r="24" spans="1:11" s="556" customFormat="1">
      <c r="A24" s="898" t="s">
        <v>1067</v>
      </c>
      <c r="B24" s="223">
        <v>2129.1999999999998</v>
      </c>
      <c r="C24" s="223">
        <v>879.9</v>
      </c>
      <c r="D24" s="223">
        <v>1249.3</v>
      </c>
      <c r="E24" s="223">
        <v>145.80000000000001</v>
      </c>
      <c r="F24" s="223">
        <v>94.8</v>
      </c>
      <c r="G24" s="223">
        <v>15.5</v>
      </c>
      <c r="H24" s="896">
        <v>86.1</v>
      </c>
      <c r="I24" s="546">
        <v>64</v>
      </c>
      <c r="J24" s="896">
        <v>11.1</v>
      </c>
      <c r="K24" s="395">
        <v>15.8</v>
      </c>
    </row>
    <row r="25" spans="1:11">
      <c r="A25" s="898" t="s">
        <v>1068</v>
      </c>
      <c r="B25" s="223">
        <v>1197.4000000000001</v>
      </c>
      <c r="C25" s="223">
        <v>722.6</v>
      </c>
      <c r="D25" s="223">
        <v>474.7</v>
      </c>
      <c r="E25" s="223">
        <v>68</v>
      </c>
      <c r="F25" s="223">
        <v>99</v>
      </c>
      <c r="G25" s="223">
        <v>14.4</v>
      </c>
      <c r="H25" s="896">
        <v>87.4</v>
      </c>
      <c r="I25" s="546">
        <v>77</v>
      </c>
      <c r="J25" s="896">
        <v>5.2</v>
      </c>
      <c r="K25" s="395">
        <v>6.9</v>
      </c>
    </row>
    <row r="26" spans="1:11">
      <c r="A26" s="898" t="s">
        <v>1069</v>
      </c>
      <c r="B26" s="223">
        <v>2291</v>
      </c>
      <c r="C26" s="223">
        <v>1496.6</v>
      </c>
      <c r="D26" s="223">
        <v>794.5</v>
      </c>
      <c r="E26" s="223">
        <v>112.9</v>
      </c>
      <c r="F26" s="223">
        <v>98.5</v>
      </c>
      <c r="G26" s="223">
        <v>13.2</v>
      </c>
      <c r="H26" s="896">
        <v>81.7</v>
      </c>
      <c r="I26" s="546">
        <v>37</v>
      </c>
      <c r="J26" s="896">
        <v>10.4</v>
      </c>
      <c r="K26" s="395">
        <v>15.6</v>
      </c>
    </row>
    <row r="27" spans="1:11">
      <c r="A27" s="898" t="s">
        <v>1070</v>
      </c>
      <c r="B27" s="223">
        <v>4610.6000000000004</v>
      </c>
      <c r="C27" s="223">
        <v>3573.7</v>
      </c>
      <c r="D27" s="223">
        <v>1063.9000000000001</v>
      </c>
      <c r="E27" s="223">
        <v>208.7</v>
      </c>
      <c r="F27" s="223">
        <v>101.6</v>
      </c>
      <c r="G27" s="223">
        <v>11.2</v>
      </c>
      <c r="H27" s="896">
        <v>84.2</v>
      </c>
      <c r="I27" s="546">
        <v>28</v>
      </c>
      <c r="J27" s="896">
        <v>19.3</v>
      </c>
      <c r="K27" s="395">
        <v>25.2</v>
      </c>
    </row>
    <row r="28" spans="1:11">
      <c r="A28" s="898" t="s">
        <v>1071</v>
      </c>
      <c r="B28" s="223">
        <v>1271.9000000000001</v>
      </c>
      <c r="C28" s="223">
        <v>570.9</v>
      </c>
      <c r="D28" s="223">
        <v>701</v>
      </c>
      <c r="E28" s="223">
        <v>84.2</v>
      </c>
      <c r="F28" s="223">
        <v>97.1</v>
      </c>
      <c r="G28" s="223">
        <v>15.4</v>
      </c>
      <c r="H28" s="896">
        <v>83.5</v>
      </c>
      <c r="I28" s="546">
        <v>48</v>
      </c>
      <c r="J28" s="896">
        <v>7.1</v>
      </c>
      <c r="K28" s="395">
        <v>9</v>
      </c>
    </row>
    <row r="29" spans="1:11">
      <c r="A29" s="898" t="s">
        <v>1072</v>
      </c>
      <c r="B29" s="223">
        <v>1449.2</v>
      </c>
      <c r="C29" s="223">
        <v>859.3</v>
      </c>
      <c r="D29" s="223">
        <v>589.9</v>
      </c>
      <c r="E29" s="223">
        <v>107.4</v>
      </c>
      <c r="F29" s="223">
        <v>94.8</v>
      </c>
      <c r="G29" s="223">
        <v>20.2</v>
      </c>
      <c r="H29" s="896">
        <v>81.5</v>
      </c>
      <c r="I29" s="546">
        <v>84</v>
      </c>
      <c r="J29" s="896">
        <v>9.1999999999999993</v>
      </c>
      <c r="K29" s="395">
        <v>13.4</v>
      </c>
    </row>
    <row r="30" spans="1:11">
      <c r="A30" s="898" t="s">
        <v>1073</v>
      </c>
      <c r="B30" s="223">
        <v>3462.4</v>
      </c>
      <c r="C30" s="223">
        <v>1917.7</v>
      </c>
      <c r="D30" s="223">
        <v>1544.6</v>
      </c>
      <c r="E30" s="223">
        <v>145.4</v>
      </c>
      <c r="F30" s="223">
        <v>98.3</v>
      </c>
      <c r="G30" s="223">
        <v>9.6999999999999993</v>
      </c>
      <c r="H30" s="896">
        <v>82.6</v>
      </c>
      <c r="I30" s="546">
        <v>39</v>
      </c>
      <c r="J30" s="896">
        <v>13.9</v>
      </c>
      <c r="K30" s="395">
        <v>19.7</v>
      </c>
    </row>
    <row r="31" spans="1:11">
      <c r="A31" s="898" t="s">
        <v>1074</v>
      </c>
      <c r="B31" s="223">
        <v>1720.2</v>
      </c>
      <c r="C31" s="223">
        <v>1182.4000000000001</v>
      </c>
      <c r="D31" s="223">
        <v>537.79999999999995</v>
      </c>
      <c r="E31" s="223">
        <v>105.1</v>
      </c>
      <c r="F31" s="223">
        <v>93.4</v>
      </c>
      <c r="G31" s="223">
        <v>17</v>
      </c>
      <c r="H31" s="896">
        <v>82.8</v>
      </c>
      <c r="I31" s="546">
        <v>43</v>
      </c>
      <c r="J31" s="896">
        <v>9.4</v>
      </c>
      <c r="K31" s="395">
        <v>13.9</v>
      </c>
    </row>
    <row r="32" spans="1:11">
      <c r="A32" s="833" t="s">
        <v>1083</v>
      </c>
      <c r="B32" s="833"/>
      <c r="C32" s="833"/>
      <c r="D32" s="833"/>
      <c r="E32" s="474"/>
      <c r="F32" s="474"/>
      <c r="G32" s="474"/>
      <c r="H32" s="474"/>
      <c r="I32" s="474"/>
      <c r="J32" s="474"/>
      <c r="K32" s="474"/>
    </row>
    <row r="33" spans="1:11">
      <c r="A33" s="833" t="s">
        <v>1084</v>
      </c>
      <c r="B33" s="833"/>
      <c r="C33" s="833"/>
      <c r="D33" s="833"/>
      <c r="E33" s="474"/>
      <c r="F33" s="474"/>
      <c r="G33" s="474"/>
      <c r="H33" s="474"/>
      <c r="I33" s="474"/>
      <c r="J33" s="474"/>
      <c r="K33" s="474"/>
    </row>
  </sheetData>
  <mergeCells count="20">
    <mergeCell ref="F12:F13"/>
    <mergeCell ref="J12:K13"/>
    <mergeCell ref="B7:B11"/>
    <mergeCell ref="C7:C11"/>
    <mergeCell ref="D7:D11"/>
    <mergeCell ref="E7:F11"/>
    <mergeCell ref="G7:G13"/>
    <mergeCell ref="J7:J11"/>
    <mergeCell ref="A1:H1"/>
    <mergeCell ref="J1:K1"/>
    <mergeCell ref="A2:G2"/>
    <mergeCell ref="J2:K2"/>
    <mergeCell ref="A3:A13"/>
    <mergeCell ref="B3:D6"/>
    <mergeCell ref="E3:G6"/>
    <mergeCell ref="H3:H13"/>
    <mergeCell ref="I3:I13"/>
    <mergeCell ref="J3:K6"/>
    <mergeCell ref="K7:K11"/>
    <mergeCell ref="B12:E13"/>
  </mergeCells>
  <hyperlinks>
    <hyperlink ref="J1:K1" location="'Spis tablic     List of tables'!A85" display="Powrót do spisu tablic"/>
    <hyperlink ref="J2:K2" location="'Spis tablic     List of tables'!A85" display="Return to list tables"/>
  </hyperlinks>
  <pageMargins left="0.70866141732283461" right="0.70866141732283461" top="0.19685039370078741" bottom="0.19685039370078741" header="0.31496062992125984" footer="0.31496062992125984"/>
  <pageSetup paperSize="9" orientation="landscape" r:id="rId1"/>
</worksheet>
</file>

<file path=xl/worksheets/sheet81.xml><?xml version="1.0" encoding="utf-8"?>
<worksheet xmlns="http://schemas.openxmlformats.org/spreadsheetml/2006/main" xmlns:r="http://schemas.openxmlformats.org/officeDocument/2006/relationships">
  <dimension ref="A1:K39"/>
  <sheetViews>
    <sheetView showGridLines="0" workbookViewId="0">
      <selection activeCell="C24" sqref="C24"/>
    </sheetView>
  </sheetViews>
  <sheetFormatPr defaultRowHeight="14.25"/>
  <cols>
    <col min="1" max="1" width="22.5703125" style="209" customWidth="1"/>
    <col min="2" max="11" width="11.28515625" style="209" customWidth="1"/>
    <col min="12" max="16384" width="9.140625" style="209"/>
  </cols>
  <sheetData>
    <row r="1" spans="1:11" ht="14.85" customHeight="1">
      <c r="A1" s="1119" t="s">
        <v>1493</v>
      </c>
      <c r="B1" s="211"/>
      <c r="F1" s="1268" t="s">
        <v>46</v>
      </c>
      <c r="G1" s="1268"/>
      <c r="H1" s="211"/>
    </row>
    <row r="2" spans="1:11" ht="14.85" customHeight="1">
      <c r="A2" s="830" t="s">
        <v>1287</v>
      </c>
      <c r="B2" s="211"/>
      <c r="F2" s="1812" t="s">
        <v>48</v>
      </c>
      <c r="G2" s="1812"/>
      <c r="H2" s="211"/>
    </row>
    <row r="3" spans="1:11" ht="14.85" customHeight="1">
      <c r="A3" s="1619" t="s">
        <v>1049</v>
      </c>
      <c r="B3" s="1813" t="s">
        <v>1646</v>
      </c>
      <c r="C3" s="1814"/>
      <c r="D3" s="1814"/>
      <c r="E3" s="1814"/>
      <c r="F3" s="1814"/>
      <c r="G3" s="1814"/>
      <c r="H3" s="1814"/>
      <c r="I3" s="1814"/>
      <c r="J3" s="1814"/>
      <c r="K3" s="1814"/>
    </row>
    <row r="4" spans="1:11" ht="14.85" customHeight="1">
      <c r="A4" s="1627"/>
      <c r="B4" s="1316" t="s">
        <v>118</v>
      </c>
      <c r="C4" s="1308" t="s">
        <v>119</v>
      </c>
      <c r="D4" s="1315" t="s">
        <v>120</v>
      </c>
      <c r="E4" s="485"/>
      <c r="F4" s="1308" t="s">
        <v>1050</v>
      </c>
      <c r="G4" s="1308" t="s">
        <v>1051</v>
      </c>
      <c r="H4" s="1308" t="s">
        <v>122</v>
      </c>
      <c r="I4" s="1315" t="s">
        <v>120</v>
      </c>
      <c r="J4" s="485"/>
      <c r="K4" s="1305" t="s">
        <v>1052</v>
      </c>
    </row>
    <row r="5" spans="1:11" ht="14.85" customHeight="1">
      <c r="A5" s="1627"/>
      <c r="B5" s="1316"/>
      <c r="C5" s="1308"/>
      <c r="D5" s="1315"/>
      <c r="E5" s="485"/>
      <c r="F5" s="1308"/>
      <c r="G5" s="1308"/>
      <c r="H5" s="1308"/>
      <c r="I5" s="1315"/>
      <c r="J5" s="485"/>
      <c r="K5" s="1305"/>
    </row>
    <row r="6" spans="1:11" ht="14.85" customHeight="1">
      <c r="A6" s="1627"/>
      <c r="B6" s="1316"/>
      <c r="C6" s="1308"/>
      <c r="D6" s="1315"/>
      <c r="E6" s="1514" t="s">
        <v>1053</v>
      </c>
      <c r="F6" s="1316"/>
      <c r="G6" s="1308"/>
      <c r="H6" s="1308"/>
      <c r="I6" s="1315"/>
      <c r="J6" s="1512" t="s">
        <v>1054</v>
      </c>
      <c r="K6" s="1305"/>
    </row>
    <row r="7" spans="1:11" ht="14.85" customHeight="1">
      <c r="A7" s="1627"/>
      <c r="B7" s="1316"/>
      <c r="C7" s="1308"/>
      <c r="D7" s="1315"/>
      <c r="E7" s="1308"/>
      <c r="F7" s="1316"/>
      <c r="G7" s="1308"/>
      <c r="H7" s="1308"/>
      <c r="I7" s="1315"/>
      <c r="J7" s="1305"/>
      <c r="K7" s="1305"/>
    </row>
    <row r="8" spans="1:11" ht="14.85" customHeight="1">
      <c r="A8" s="1627"/>
      <c r="B8" s="1316"/>
      <c r="C8" s="1308"/>
      <c r="D8" s="1315"/>
      <c r="E8" s="1308"/>
      <c r="F8" s="1316"/>
      <c r="G8" s="1308"/>
      <c r="H8" s="1308"/>
      <c r="I8" s="1315"/>
      <c r="J8" s="1305"/>
      <c r="K8" s="1305"/>
    </row>
    <row r="9" spans="1:11" ht="14.85" customHeight="1">
      <c r="A9" s="1627"/>
      <c r="B9" s="1316"/>
      <c r="C9" s="1308"/>
      <c r="D9" s="1315"/>
      <c r="E9" s="1308"/>
      <c r="F9" s="1316"/>
      <c r="G9" s="1308"/>
      <c r="H9" s="1308"/>
      <c r="I9" s="1315"/>
      <c r="J9" s="1305"/>
      <c r="K9" s="1305"/>
    </row>
    <row r="10" spans="1:11" ht="14.85" customHeight="1">
      <c r="A10" s="1627"/>
      <c r="B10" s="1316"/>
      <c r="C10" s="1308"/>
      <c r="D10" s="1315"/>
      <c r="E10" s="1308"/>
      <c r="F10" s="1316"/>
      <c r="G10" s="1308"/>
      <c r="H10" s="1308"/>
      <c r="I10" s="1315"/>
      <c r="J10" s="1305"/>
      <c r="K10" s="1305"/>
    </row>
    <row r="11" spans="1:11" ht="14.85" customHeight="1">
      <c r="A11" s="1627"/>
      <c r="B11" s="1318"/>
      <c r="C11" s="1309"/>
      <c r="D11" s="1317"/>
      <c r="E11" s="1309"/>
      <c r="F11" s="1318"/>
      <c r="G11" s="1309"/>
      <c r="H11" s="1309"/>
      <c r="I11" s="1317"/>
      <c r="J11" s="1306"/>
      <c r="K11" s="1306"/>
    </row>
    <row r="12" spans="1:11" ht="32.25" customHeight="1" thickBot="1">
      <c r="A12" s="1628"/>
      <c r="B12" s="1809" t="s">
        <v>1055</v>
      </c>
      <c r="C12" s="1810"/>
      <c r="D12" s="1810"/>
      <c r="E12" s="1810"/>
      <c r="F12" s="1811"/>
      <c r="G12" s="1809" t="s">
        <v>1056</v>
      </c>
      <c r="H12" s="1810"/>
      <c r="I12" s="1810"/>
      <c r="J12" s="1810"/>
      <c r="K12" s="1810"/>
    </row>
    <row r="13" spans="1:11" s="543" customFormat="1" ht="14.85" customHeight="1" thickTop="1">
      <c r="A13" s="561" t="s">
        <v>1057</v>
      </c>
      <c r="B13" s="515">
        <v>13094</v>
      </c>
      <c r="C13" s="515">
        <v>90272</v>
      </c>
      <c r="D13" s="515">
        <v>106652</v>
      </c>
      <c r="E13" s="515">
        <v>412</v>
      </c>
      <c r="F13" s="515">
        <v>-16380</v>
      </c>
      <c r="G13" s="323">
        <v>1.36</v>
      </c>
      <c r="H13" s="323">
        <v>9.3699999999999992</v>
      </c>
      <c r="I13" s="323">
        <v>11.07</v>
      </c>
      <c r="J13" s="899">
        <v>4.5599999999999996</v>
      </c>
      <c r="K13" s="645">
        <v>-1.7</v>
      </c>
    </row>
    <row r="14" spans="1:11" ht="14.85" customHeight="1">
      <c r="A14" s="214" t="s">
        <v>1058</v>
      </c>
      <c r="B14" s="329"/>
      <c r="C14" s="329"/>
      <c r="D14" s="329"/>
      <c r="E14" s="329"/>
      <c r="F14" s="329"/>
      <c r="G14" s="332"/>
      <c r="H14" s="332"/>
      <c r="I14" s="332"/>
      <c r="J14" s="539"/>
      <c r="K14" s="220"/>
    </row>
    <row r="15" spans="1:11" ht="14.85" customHeight="1">
      <c r="A15" s="538" t="s">
        <v>1059</v>
      </c>
      <c r="B15" s="623">
        <v>1058</v>
      </c>
      <c r="C15" s="623">
        <v>6306</v>
      </c>
      <c r="D15" s="623">
        <v>8458</v>
      </c>
      <c r="E15" s="623">
        <v>39</v>
      </c>
      <c r="F15" s="623">
        <v>-2152</v>
      </c>
      <c r="G15" s="332">
        <v>1.45</v>
      </c>
      <c r="H15" s="332">
        <v>8.66</v>
      </c>
      <c r="I15" s="332">
        <v>11.61</v>
      </c>
      <c r="J15" s="539">
        <v>6.18</v>
      </c>
      <c r="K15" s="220">
        <v>-2.95</v>
      </c>
    </row>
    <row r="16" spans="1:11" ht="14.85" customHeight="1">
      <c r="A16" s="538" t="s">
        <v>1060</v>
      </c>
      <c r="B16" s="540">
        <v>721</v>
      </c>
      <c r="C16" s="540">
        <v>4790</v>
      </c>
      <c r="D16" s="540">
        <v>5628</v>
      </c>
      <c r="E16" s="540">
        <v>19</v>
      </c>
      <c r="F16" s="540">
        <v>-838</v>
      </c>
      <c r="G16" s="278">
        <v>1.38</v>
      </c>
      <c r="H16" s="278">
        <v>9.14</v>
      </c>
      <c r="I16" s="278">
        <v>10.74</v>
      </c>
      <c r="J16" s="900">
        <v>3.97</v>
      </c>
      <c r="K16" s="901">
        <v>-1.6</v>
      </c>
    </row>
    <row r="17" spans="1:11" s="543" customFormat="1" ht="14.85" customHeight="1">
      <c r="A17" s="541" t="s">
        <v>1061</v>
      </c>
      <c r="B17" s="515">
        <v>663</v>
      </c>
      <c r="C17" s="515">
        <v>4854</v>
      </c>
      <c r="D17" s="515">
        <v>6224</v>
      </c>
      <c r="E17" s="515">
        <v>26</v>
      </c>
      <c r="F17" s="515">
        <v>-1370</v>
      </c>
      <c r="G17" s="323">
        <v>1.23</v>
      </c>
      <c r="H17" s="323">
        <v>8.9700000000000006</v>
      </c>
      <c r="I17" s="323">
        <v>11.5</v>
      </c>
      <c r="J17" s="899">
        <v>5.36</v>
      </c>
      <c r="K17" s="645">
        <v>-2.5299999999999998</v>
      </c>
    </row>
    <row r="18" spans="1:11" ht="14.85" customHeight="1">
      <c r="A18" s="538" t="s">
        <v>1062</v>
      </c>
      <c r="B18" s="329">
        <v>391</v>
      </c>
      <c r="C18" s="329">
        <v>2433</v>
      </c>
      <c r="D18" s="329">
        <v>2786</v>
      </c>
      <c r="E18" s="329">
        <v>13</v>
      </c>
      <c r="F18" s="329">
        <v>-353</v>
      </c>
      <c r="G18" s="332">
        <v>1.53</v>
      </c>
      <c r="H18" s="332">
        <v>9.51</v>
      </c>
      <c r="I18" s="332">
        <v>10.89</v>
      </c>
      <c r="J18" s="539">
        <v>5.34</v>
      </c>
      <c r="K18" s="220">
        <v>-1.38</v>
      </c>
    </row>
    <row r="19" spans="1:11" ht="14.85" customHeight="1">
      <c r="A19" s="538" t="s">
        <v>1063</v>
      </c>
      <c r="B19" s="329">
        <v>747</v>
      </c>
      <c r="C19" s="329">
        <v>5446</v>
      </c>
      <c r="D19" s="329">
        <v>8717</v>
      </c>
      <c r="E19" s="329">
        <v>26</v>
      </c>
      <c r="F19" s="329">
        <v>-3271</v>
      </c>
      <c r="G19" s="332">
        <v>1.18</v>
      </c>
      <c r="H19" s="332">
        <v>8.64</v>
      </c>
      <c r="I19" s="332">
        <v>13.82</v>
      </c>
      <c r="J19" s="539">
        <v>4.7699999999999996</v>
      </c>
      <c r="K19" s="220">
        <v>-5.19</v>
      </c>
    </row>
    <row r="20" spans="1:11" ht="14.85" customHeight="1">
      <c r="A20" s="538" t="s">
        <v>1064</v>
      </c>
      <c r="B20" s="329">
        <v>1215</v>
      </c>
      <c r="C20" s="329">
        <v>8234</v>
      </c>
      <c r="D20" s="329">
        <v>8063</v>
      </c>
      <c r="E20" s="329">
        <v>24</v>
      </c>
      <c r="F20" s="329">
        <v>171</v>
      </c>
      <c r="G20" s="332">
        <v>1.45</v>
      </c>
      <c r="H20" s="332">
        <v>9.82</v>
      </c>
      <c r="I20" s="332">
        <v>9.61</v>
      </c>
      <c r="J20" s="539">
        <v>2.91</v>
      </c>
      <c r="K20" s="220">
        <v>0.2</v>
      </c>
    </row>
    <row r="21" spans="1:11" ht="14.85" customHeight="1">
      <c r="A21" s="538" t="s">
        <v>1065</v>
      </c>
      <c r="B21" s="329">
        <v>1646</v>
      </c>
      <c r="C21" s="329">
        <v>13562</v>
      </c>
      <c r="D21" s="329">
        <v>14962</v>
      </c>
      <c r="E21" s="329">
        <v>58</v>
      </c>
      <c r="F21" s="329">
        <v>-1400</v>
      </c>
      <c r="G21" s="332">
        <v>1.24</v>
      </c>
      <c r="H21" s="332">
        <v>10.23</v>
      </c>
      <c r="I21" s="332">
        <v>11.29</v>
      </c>
      <c r="J21" s="539">
        <v>4.28</v>
      </c>
      <c r="K21" s="220">
        <v>-1.06</v>
      </c>
    </row>
    <row r="22" spans="1:11" ht="14.85" customHeight="1">
      <c r="A22" s="538" t="s">
        <v>1066</v>
      </c>
      <c r="B22" s="329">
        <v>387</v>
      </c>
      <c r="C22" s="329">
        <v>1889</v>
      </c>
      <c r="D22" s="329">
        <v>2906</v>
      </c>
      <c r="E22" s="329">
        <v>9</v>
      </c>
      <c r="F22" s="329">
        <v>-1017</v>
      </c>
      <c r="G22" s="332">
        <v>1.53</v>
      </c>
      <c r="H22" s="332">
        <v>7.49</v>
      </c>
      <c r="I22" s="332">
        <v>11.52</v>
      </c>
      <c r="J22" s="539">
        <v>4.76</v>
      </c>
      <c r="K22" s="220">
        <v>-4.03</v>
      </c>
    </row>
    <row r="23" spans="1:11" ht="14.85" customHeight="1">
      <c r="A23" s="538" t="s">
        <v>1067</v>
      </c>
      <c r="B23" s="329">
        <v>673</v>
      </c>
      <c r="C23" s="329">
        <v>4964</v>
      </c>
      <c r="D23" s="329">
        <v>4997</v>
      </c>
      <c r="E23" s="329">
        <v>22</v>
      </c>
      <c r="F23" s="329">
        <v>-33</v>
      </c>
      <c r="G23" s="332">
        <v>1.26</v>
      </c>
      <c r="H23" s="332">
        <v>9.32</v>
      </c>
      <c r="I23" s="332">
        <v>9.39</v>
      </c>
      <c r="J23" s="539">
        <v>4.43</v>
      </c>
      <c r="K23" s="220">
        <v>-0.06</v>
      </c>
    </row>
    <row r="24" spans="1:11" ht="14.85" customHeight="1">
      <c r="A24" s="538" t="s">
        <v>1068</v>
      </c>
      <c r="B24" s="329">
        <v>382</v>
      </c>
      <c r="C24" s="329">
        <v>2690</v>
      </c>
      <c r="D24" s="329">
        <v>3426</v>
      </c>
      <c r="E24" s="329">
        <v>15</v>
      </c>
      <c r="F24" s="329">
        <v>-736</v>
      </c>
      <c r="G24" s="332">
        <v>1.28</v>
      </c>
      <c r="H24" s="332">
        <v>8.98</v>
      </c>
      <c r="I24" s="332">
        <v>11.44</v>
      </c>
      <c r="J24" s="539">
        <v>5.58</v>
      </c>
      <c r="K24" s="220">
        <v>-2.46</v>
      </c>
    </row>
    <row r="25" spans="1:11" ht="14.85" customHeight="1">
      <c r="A25" s="538" t="s">
        <v>1069</v>
      </c>
      <c r="B25" s="623">
        <v>818</v>
      </c>
      <c r="C25" s="623">
        <v>5967</v>
      </c>
      <c r="D25" s="623">
        <v>5537</v>
      </c>
      <c r="E25" s="623">
        <v>24</v>
      </c>
      <c r="F25" s="623">
        <v>430</v>
      </c>
      <c r="G25" s="332">
        <v>1.43</v>
      </c>
      <c r="H25" s="332">
        <v>10.42</v>
      </c>
      <c r="I25" s="332">
        <v>9.67</v>
      </c>
      <c r="J25" s="539">
        <v>4.0199999999999996</v>
      </c>
      <c r="K25" s="220">
        <v>0.75</v>
      </c>
    </row>
    <row r="26" spans="1:11" ht="14.85" customHeight="1">
      <c r="A26" s="538" t="s">
        <v>1070</v>
      </c>
      <c r="B26" s="623">
        <v>1801</v>
      </c>
      <c r="C26" s="623">
        <v>10389</v>
      </c>
      <c r="D26" s="623">
        <v>13421</v>
      </c>
      <c r="E26" s="623">
        <v>62</v>
      </c>
      <c r="F26" s="623">
        <v>-3032</v>
      </c>
      <c r="G26" s="332">
        <v>1.56</v>
      </c>
      <c r="H26" s="332">
        <v>9.01</v>
      </c>
      <c r="I26" s="332">
        <v>11.64</v>
      </c>
      <c r="J26" s="539">
        <v>5.97</v>
      </c>
      <c r="K26" s="220">
        <v>-2.63</v>
      </c>
    </row>
    <row r="27" spans="1:11" ht="14.85" customHeight="1">
      <c r="A27" s="387" t="s">
        <v>1071</v>
      </c>
      <c r="B27" s="390">
        <v>382</v>
      </c>
      <c r="C27" s="390">
        <v>2661</v>
      </c>
      <c r="D27" s="390">
        <v>3926</v>
      </c>
      <c r="E27" s="390">
        <v>4</v>
      </c>
      <c r="F27" s="390">
        <v>-1265</v>
      </c>
      <c r="G27" s="396">
        <v>1.2</v>
      </c>
      <c r="H27" s="396">
        <v>8.36</v>
      </c>
      <c r="I27" s="396">
        <v>12.34</v>
      </c>
      <c r="J27" s="396">
        <v>1.5</v>
      </c>
      <c r="K27" s="902">
        <v>-3.98</v>
      </c>
    </row>
    <row r="28" spans="1:11" ht="14.85" customHeight="1">
      <c r="A28" s="387" t="s">
        <v>1072</v>
      </c>
      <c r="B28" s="390">
        <v>499</v>
      </c>
      <c r="C28" s="390">
        <v>3369</v>
      </c>
      <c r="D28" s="390">
        <v>3914</v>
      </c>
      <c r="E28" s="390">
        <v>17</v>
      </c>
      <c r="F28" s="390">
        <v>-545</v>
      </c>
      <c r="G28" s="396">
        <v>1.38</v>
      </c>
      <c r="H28" s="396">
        <v>9.2899999999999991</v>
      </c>
      <c r="I28" s="396">
        <v>10.8</v>
      </c>
      <c r="J28" s="396">
        <v>5.05</v>
      </c>
      <c r="K28" s="902">
        <v>-1.5</v>
      </c>
    </row>
    <row r="29" spans="1:11" ht="14.85" customHeight="1">
      <c r="A29" s="387" t="s">
        <v>1073</v>
      </c>
      <c r="B29" s="390">
        <v>1066</v>
      </c>
      <c r="C29" s="390">
        <v>8958</v>
      </c>
      <c r="D29" s="390">
        <v>8916</v>
      </c>
      <c r="E29" s="390">
        <v>42</v>
      </c>
      <c r="F29" s="390">
        <v>42</v>
      </c>
      <c r="G29" s="396">
        <v>1.23</v>
      </c>
      <c r="H29" s="396">
        <v>10.35</v>
      </c>
      <c r="I29" s="396">
        <v>10.3</v>
      </c>
      <c r="J29" s="396">
        <v>4.6900000000000004</v>
      </c>
      <c r="K29" s="902">
        <v>0.05</v>
      </c>
    </row>
    <row r="30" spans="1:11" ht="14.85" customHeight="1">
      <c r="A30" s="387" t="s">
        <v>1074</v>
      </c>
      <c r="B30" s="390">
        <v>645</v>
      </c>
      <c r="C30" s="390">
        <v>3760</v>
      </c>
      <c r="D30" s="390">
        <v>4771</v>
      </c>
      <c r="E30" s="390">
        <v>12</v>
      </c>
      <c r="F30" s="390">
        <v>-1011</v>
      </c>
      <c r="G30" s="396">
        <v>1.5</v>
      </c>
      <c r="H30" s="396">
        <v>8.74</v>
      </c>
      <c r="I30" s="396">
        <v>11.09</v>
      </c>
      <c r="J30" s="396">
        <v>3.19</v>
      </c>
      <c r="K30" s="902">
        <v>-2.35</v>
      </c>
    </row>
    <row r="31" spans="1:11" ht="14.85" customHeight="1">
      <c r="A31" s="473" t="s">
        <v>1075</v>
      </c>
      <c r="B31" s="473"/>
      <c r="C31" s="473"/>
      <c r="D31" s="473"/>
      <c r="E31" s="473"/>
      <c r="F31" s="473"/>
      <c r="G31" s="473"/>
      <c r="H31" s="473"/>
      <c r="I31" s="473"/>
      <c r="J31" s="473"/>
      <c r="K31" s="402"/>
    </row>
    <row r="32" spans="1:11" ht="14.85" customHeight="1">
      <c r="A32" s="1583" t="s">
        <v>1076</v>
      </c>
      <c r="B32" s="1583"/>
      <c r="C32" s="1583"/>
      <c r="D32" s="1583"/>
      <c r="E32" s="1583"/>
      <c r="F32" s="1583"/>
      <c r="G32" s="1583"/>
      <c r="H32" s="1583"/>
      <c r="I32" s="402"/>
      <c r="J32" s="402"/>
      <c r="K32" s="402"/>
    </row>
    <row r="33" ht="14.85" customHeight="1"/>
    <row r="34" ht="14.85" customHeight="1"/>
    <row r="35" s="556" customFormat="1" ht="14.85" customHeight="1"/>
    <row r="36" s="543" customFormat="1" ht="14.85" customHeight="1"/>
    <row r="37" ht="14.85" customHeight="1"/>
    <row r="38" ht="12.75" customHeight="1"/>
    <row r="39" ht="12.75" customHeight="1"/>
  </sheetData>
  <mergeCells count="17">
    <mergeCell ref="F1:G1"/>
    <mergeCell ref="F2:G2"/>
    <mergeCell ref="A3:A12"/>
    <mergeCell ref="B3:K3"/>
    <mergeCell ref="B4:B11"/>
    <mergeCell ref="C4:C11"/>
    <mergeCell ref="D4:D11"/>
    <mergeCell ref="F4:F11"/>
    <mergeCell ref="G4:G11"/>
    <mergeCell ref="H4:H11"/>
    <mergeCell ref="A32:H32"/>
    <mergeCell ref="I4:I11"/>
    <mergeCell ref="K4:K11"/>
    <mergeCell ref="E6:E11"/>
    <mergeCell ref="J6:J11"/>
    <mergeCell ref="B12:F12"/>
    <mergeCell ref="G12:K12"/>
  </mergeCells>
  <hyperlinks>
    <hyperlink ref="G1" location="'Spis tablic     List of tables'!A87" display="Powrót do spisu tablic"/>
    <hyperlink ref="G2" location="'Spis tablic     List of tables'!A87" display="Return to list tables"/>
    <hyperlink ref="F1:G1" location="'Spis tablic     List of tables'!A84" display="Powrót do spisu tablic"/>
    <hyperlink ref="F2:G2" location="'Spis tablic     List of tables'!A84" display="Return to list tables"/>
  </hyperlinks>
  <pageMargins left="0.39370078740157483" right="0.39370078740157483" top="0.19685039370078741" bottom="0.19685039370078741" header="0.31496062992125984" footer="0.31496062992125984"/>
  <pageSetup paperSize="9" orientation="landscape" r:id="rId1"/>
</worksheet>
</file>

<file path=xl/worksheets/sheet82.xml><?xml version="1.0" encoding="utf-8"?>
<worksheet xmlns="http://schemas.openxmlformats.org/spreadsheetml/2006/main" xmlns:r="http://schemas.openxmlformats.org/officeDocument/2006/relationships">
  <dimension ref="A1:I33"/>
  <sheetViews>
    <sheetView showGridLines="0" topLeftCell="A2" workbookViewId="0">
      <selection activeCell="B16" sqref="B16"/>
    </sheetView>
  </sheetViews>
  <sheetFormatPr defaultRowHeight="14.25"/>
  <cols>
    <col min="1" max="1" width="28.5703125" style="209" customWidth="1"/>
    <col min="2" max="9" width="12.5703125" style="209" customWidth="1"/>
    <col min="10" max="16384" width="9.140625" style="209"/>
  </cols>
  <sheetData>
    <row r="1" spans="1:9" ht="14.85" customHeight="1">
      <c r="A1" s="1523" t="s">
        <v>1494</v>
      </c>
      <c r="B1" s="1523"/>
      <c r="C1" s="1523"/>
      <c r="D1" s="1523"/>
      <c r="E1" s="211"/>
      <c r="H1" s="1268" t="s">
        <v>46</v>
      </c>
      <c r="I1" s="1268"/>
    </row>
    <row r="2" spans="1:9" ht="14.85" customHeight="1">
      <c r="A2" s="1519" t="s">
        <v>1085</v>
      </c>
      <c r="B2" s="1519"/>
      <c r="C2" s="1519"/>
      <c r="D2" s="1519"/>
      <c r="E2" s="211"/>
      <c r="H2" s="1268" t="s">
        <v>48</v>
      </c>
      <c r="I2" s="1268"/>
    </row>
    <row r="3" spans="1:9" ht="14.85" customHeight="1">
      <c r="A3" s="1511" t="s">
        <v>1086</v>
      </c>
      <c r="B3" s="1512" t="s">
        <v>1653</v>
      </c>
      <c r="C3" s="1313"/>
      <c r="D3" s="1313"/>
      <c r="E3" s="1313"/>
      <c r="F3" s="1313"/>
      <c r="G3" s="1313"/>
      <c r="H3" s="1313"/>
      <c r="I3" s="1313"/>
    </row>
    <row r="4" spans="1:9" ht="14.85" customHeight="1">
      <c r="A4" s="1316"/>
      <c r="B4" s="1305"/>
      <c r="C4" s="1315"/>
      <c r="D4" s="1315"/>
      <c r="E4" s="1315"/>
      <c r="F4" s="1315"/>
      <c r="G4" s="1315"/>
      <c r="H4" s="1315"/>
      <c r="I4" s="1315"/>
    </row>
    <row r="5" spans="1:9" ht="14.85" customHeight="1">
      <c r="A5" s="1316"/>
      <c r="B5" s="1305"/>
      <c r="C5" s="1315"/>
      <c r="D5" s="1315"/>
      <c r="E5" s="1315"/>
      <c r="F5" s="1315"/>
      <c r="G5" s="1315"/>
      <c r="H5" s="1315"/>
      <c r="I5" s="1315"/>
    </row>
    <row r="6" spans="1:9" ht="14.85" customHeight="1">
      <c r="A6" s="1316"/>
      <c r="B6" s="1305"/>
      <c r="C6" s="1315"/>
      <c r="D6" s="1315"/>
      <c r="E6" s="1315"/>
      <c r="F6" s="1315"/>
      <c r="G6" s="1315"/>
      <c r="H6" s="1315"/>
      <c r="I6" s="1315"/>
    </row>
    <row r="7" spans="1:9" ht="14.85" customHeight="1">
      <c r="A7" s="1316"/>
      <c r="B7" s="1306"/>
      <c r="C7" s="1317"/>
      <c r="D7" s="1317"/>
      <c r="E7" s="1317"/>
      <c r="F7" s="1317"/>
      <c r="G7" s="1317"/>
      <c r="H7" s="1317"/>
      <c r="I7" s="1317"/>
    </row>
    <row r="8" spans="1:9" ht="14.85" customHeight="1">
      <c r="A8" s="1316"/>
      <c r="B8" s="1512" t="s">
        <v>1087</v>
      </c>
      <c r="C8" s="1511"/>
      <c r="D8" s="1512" t="s">
        <v>1088</v>
      </c>
      <c r="E8" s="1511"/>
      <c r="F8" s="1512" t="s">
        <v>1089</v>
      </c>
      <c r="G8" s="1511"/>
      <c r="H8" s="1512" t="s">
        <v>1090</v>
      </c>
      <c r="I8" s="1313"/>
    </row>
    <row r="9" spans="1:9" ht="14.85" customHeight="1">
      <c r="A9" s="1316"/>
      <c r="B9" s="1305"/>
      <c r="C9" s="1316"/>
      <c r="D9" s="1305"/>
      <c r="E9" s="1316"/>
      <c r="F9" s="1305"/>
      <c r="G9" s="1316"/>
      <c r="H9" s="1305"/>
      <c r="I9" s="1315"/>
    </row>
    <row r="10" spans="1:9" ht="14.85" customHeight="1">
      <c r="A10" s="1316"/>
      <c r="B10" s="1305"/>
      <c r="C10" s="1316"/>
      <c r="D10" s="1305"/>
      <c r="E10" s="1316"/>
      <c r="F10" s="1305"/>
      <c r="G10" s="1316"/>
      <c r="H10" s="1305"/>
      <c r="I10" s="1315"/>
    </row>
    <row r="11" spans="1:9" ht="14.85" customHeight="1">
      <c r="A11" s="1316"/>
      <c r="B11" s="1306"/>
      <c r="C11" s="1318"/>
      <c r="D11" s="1306"/>
      <c r="E11" s="1318"/>
      <c r="F11" s="1306"/>
      <c r="G11" s="1318"/>
      <c r="H11" s="1306"/>
      <c r="I11" s="1317"/>
    </row>
    <row r="12" spans="1:9" ht="14.85" customHeight="1">
      <c r="A12" s="1316"/>
      <c r="B12" s="1512" t="s">
        <v>1091</v>
      </c>
      <c r="C12" s="1514" t="s">
        <v>1654</v>
      </c>
      <c r="D12" s="1512" t="s">
        <v>1092</v>
      </c>
      <c r="E12" s="1514" t="s">
        <v>1654</v>
      </c>
      <c r="F12" s="1512" t="s">
        <v>1093</v>
      </c>
      <c r="G12" s="1514" t="s">
        <v>1654</v>
      </c>
      <c r="H12" s="1512" t="s">
        <v>1094</v>
      </c>
      <c r="I12" s="1512" t="s">
        <v>1654</v>
      </c>
    </row>
    <row r="13" spans="1:9" ht="14.85" customHeight="1">
      <c r="A13" s="1316"/>
      <c r="B13" s="1305"/>
      <c r="C13" s="1308"/>
      <c r="D13" s="1305"/>
      <c r="E13" s="1308"/>
      <c r="F13" s="1305"/>
      <c r="G13" s="1308"/>
      <c r="H13" s="1305"/>
      <c r="I13" s="1305"/>
    </row>
    <row r="14" spans="1:9" ht="14.85" customHeight="1">
      <c r="A14" s="1316"/>
      <c r="B14" s="1305"/>
      <c r="C14" s="1308"/>
      <c r="D14" s="1305"/>
      <c r="E14" s="1308"/>
      <c r="F14" s="1305"/>
      <c r="G14" s="1308"/>
      <c r="H14" s="1305"/>
      <c r="I14" s="1305"/>
    </row>
    <row r="15" spans="1:9" ht="14.85" customHeight="1" thickBot="1">
      <c r="A15" s="1699"/>
      <c r="B15" s="1629"/>
      <c r="C15" s="1622"/>
      <c r="D15" s="1629"/>
      <c r="E15" s="1622"/>
      <c r="F15" s="1629"/>
      <c r="G15" s="1622"/>
      <c r="H15" s="1629"/>
      <c r="I15" s="1629"/>
    </row>
    <row r="16" spans="1:9" ht="14.85" customHeight="1" thickTop="1">
      <c r="A16" s="892" t="s">
        <v>1057</v>
      </c>
      <c r="B16" s="460">
        <v>103.03</v>
      </c>
      <c r="C16" s="215">
        <v>106.6</v>
      </c>
      <c r="D16" s="459">
        <v>75.650000000000006</v>
      </c>
      <c r="E16" s="215">
        <v>90.6</v>
      </c>
      <c r="F16" s="459">
        <v>98.27</v>
      </c>
      <c r="G16" s="215">
        <v>166.6</v>
      </c>
      <c r="H16" s="460">
        <v>165.43</v>
      </c>
      <c r="I16" s="552">
        <v>96.8</v>
      </c>
    </row>
    <row r="17" spans="1:9" ht="14.85" customHeight="1">
      <c r="A17" s="422" t="s">
        <v>1058</v>
      </c>
      <c r="B17" s="547"/>
      <c r="C17" s="393"/>
      <c r="D17" s="548"/>
      <c r="E17" s="393"/>
      <c r="F17" s="548"/>
      <c r="G17" s="393"/>
      <c r="H17" s="547"/>
      <c r="I17" s="549"/>
    </row>
    <row r="18" spans="1:9" ht="14.85" customHeight="1">
      <c r="A18" s="538" t="s">
        <v>1095</v>
      </c>
      <c r="B18" s="470">
        <v>103.33</v>
      </c>
      <c r="C18" s="477" t="s">
        <v>62</v>
      </c>
      <c r="D18" s="470" t="s">
        <v>1536</v>
      </c>
      <c r="E18" s="477" t="s">
        <v>62</v>
      </c>
      <c r="F18" s="470">
        <v>123.33</v>
      </c>
      <c r="G18" s="477">
        <v>205</v>
      </c>
      <c r="H18" s="471" t="s">
        <v>1536</v>
      </c>
      <c r="I18" s="549" t="s">
        <v>62</v>
      </c>
    </row>
    <row r="19" spans="1:9" ht="14.85" customHeight="1">
      <c r="A19" s="538" t="s">
        <v>1060</v>
      </c>
      <c r="B19" s="470">
        <v>98.89</v>
      </c>
      <c r="C19" s="477">
        <v>99.3</v>
      </c>
      <c r="D19" s="470">
        <v>70.83</v>
      </c>
      <c r="E19" s="477">
        <v>86.9</v>
      </c>
      <c r="F19" s="470">
        <v>103.6</v>
      </c>
      <c r="G19" s="477">
        <v>185.3</v>
      </c>
      <c r="H19" s="471">
        <v>150.28</v>
      </c>
      <c r="I19" s="549">
        <v>103.2</v>
      </c>
    </row>
    <row r="20" spans="1:9" s="543" customFormat="1" ht="14.85" customHeight="1">
      <c r="A20" s="541" t="s">
        <v>1061</v>
      </c>
      <c r="B20" s="550">
        <v>95.62</v>
      </c>
      <c r="C20" s="488">
        <v>107.4</v>
      </c>
      <c r="D20" s="550">
        <v>71.67</v>
      </c>
      <c r="E20" s="488">
        <v>102.4</v>
      </c>
      <c r="F20" s="550">
        <v>73.52</v>
      </c>
      <c r="G20" s="488">
        <v>146.5</v>
      </c>
      <c r="H20" s="551">
        <v>154.85</v>
      </c>
      <c r="I20" s="552">
        <v>93.8</v>
      </c>
    </row>
    <row r="21" spans="1:9" ht="14.85" customHeight="1">
      <c r="A21" s="538" t="s">
        <v>1062</v>
      </c>
      <c r="B21" s="470">
        <v>105.56</v>
      </c>
      <c r="C21" s="477">
        <v>103</v>
      </c>
      <c r="D21" s="470">
        <v>86.67</v>
      </c>
      <c r="E21" s="477">
        <v>100.8</v>
      </c>
      <c r="F21" s="470">
        <v>123.91</v>
      </c>
      <c r="G21" s="477">
        <v>190.5</v>
      </c>
      <c r="H21" s="471" t="s">
        <v>1536</v>
      </c>
      <c r="I21" s="549" t="s">
        <v>62</v>
      </c>
    </row>
    <row r="22" spans="1:9" ht="14.85" customHeight="1">
      <c r="A22" s="538" t="s">
        <v>1096</v>
      </c>
      <c r="B22" s="470">
        <v>103.98</v>
      </c>
      <c r="C22" s="477">
        <v>102</v>
      </c>
      <c r="D22" s="470">
        <v>74.27</v>
      </c>
      <c r="E22" s="477">
        <v>84.7</v>
      </c>
      <c r="F22" s="470">
        <v>87.01</v>
      </c>
      <c r="G22" s="477">
        <v>177.1</v>
      </c>
      <c r="H22" s="471">
        <v>151.54</v>
      </c>
      <c r="I22" s="549">
        <v>95.8</v>
      </c>
    </row>
    <row r="23" spans="1:9" ht="14.85" customHeight="1">
      <c r="A23" s="538" t="s">
        <v>1064</v>
      </c>
      <c r="B23" s="470">
        <v>108.93</v>
      </c>
      <c r="C23" s="477">
        <v>116.5</v>
      </c>
      <c r="D23" s="470">
        <v>89.11</v>
      </c>
      <c r="E23" s="477">
        <v>102.6</v>
      </c>
      <c r="F23" s="470">
        <v>97.14</v>
      </c>
      <c r="G23" s="477">
        <v>178.6</v>
      </c>
      <c r="H23" s="471">
        <v>200.32</v>
      </c>
      <c r="I23" s="549">
        <v>93.7</v>
      </c>
    </row>
    <row r="24" spans="1:9" ht="14.85" customHeight="1">
      <c r="A24" s="538" t="s">
        <v>1065</v>
      </c>
      <c r="B24" s="470">
        <v>101.19</v>
      </c>
      <c r="C24" s="477">
        <v>104.6</v>
      </c>
      <c r="D24" s="470">
        <v>66.36</v>
      </c>
      <c r="E24" s="477">
        <v>86.1</v>
      </c>
      <c r="F24" s="470">
        <v>97.22</v>
      </c>
      <c r="G24" s="477">
        <v>166.2</v>
      </c>
      <c r="H24" s="471">
        <v>147.5</v>
      </c>
      <c r="I24" s="549">
        <v>95.4</v>
      </c>
    </row>
    <row r="25" spans="1:9" ht="14.85" customHeight="1">
      <c r="A25" s="538" t="s">
        <v>1066</v>
      </c>
      <c r="B25" s="470">
        <v>106.36</v>
      </c>
      <c r="C25" s="477">
        <v>102.3</v>
      </c>
      <c r="D25" s="470" t="s">
        <v>1536</v>
      </c>
      <c r="E25" s="477" t="s">
        <v>1655</v>
      </c>
      <c r="F25" s="470">
        <v>112.04</v>
      </c>
      <c r="G25" s="477">
        <v>162.69999999999999</v>
      </c>
      <c r="H25" s="471" t="s">
        <v>1536</v>
      </c>
      <c r="I25" s="549" t="s">
        <v>62</v>
      </c>
    </row>
    <row r="26" spans="1:9" s="556" customFormat="1" ht="14.85" customHeight="1">
      <c r="A26" s="538" t="s">
        <v>1067</v>
      </c>
      <c r="B26" s="470">
        <v>102.94</v>
      </c>
      <c r="C26" s="477">
        <v>116.8</v>
      </c>
      <c r="D26" s="470">
        <v>76</v>
      </c>
      <c r="E26" s="477">
        <v>98.1</v>
      </c>
      <c r="F26" s="470">
        <v>87.28</v>
      </c>
      <c r="G26" s="477">
        <v>130</v>
      </c>
      <c r="H26" s="471">
        <v>167.08</v>
      </c>
      <c r="I26" s="549">
        <v>90.9</v>
      </c>
    </row>
    <row r="27" spans="1:9" ht="14.85" customHeight="1">
      <c r="A27" s="538" t="s">
        <v>1068</v>
      </c>
      <c r="B27" s="470">
        <v>96.33</v>
      </c>
      <c r="C27" s="477">
        <v>99.3</v>
      </c>
      <c r="D27" s="470">
        <v>67.709999999999994</v>
      </c>
      <c r="E27" s="477">
        <v>90.1</v>
      </c>
      <c r="F27" s="470">
        <v>75</v>
      </c>
      <c r="G27" s="477">
        <v>143.9</v>
      </c>
      <c r="H27" s="471">
        <v>172.34</v>
      </c>
      <c r="I27" s="549">
        <v>100.4</v>
      </c>
    </row>
    <row r="28" spans="1:9" ht="14.85" customHeight="1">
      <c r="A28" s="538" t="s">
        <v>1069</v>
      </c>
      <c r="B28" s="470">
        <v>110.45</v>
      </c>
      <c r="C28" s="477">
        <v>107.4</v>
      </c>
      <c r="D28" s="470">
        <v>85.75</v>
      </c>
      <c r="E28" s="477">
        <v>87.9</v>
      </c>
      <c r="F28" s="470">
        <v>113.7</v>
      </c>
      <c r="G28" s="477">
        <v>159.6</v>
      </c>
      <c r="H28" s="471" t="s">
        <v>1536</v>
      </c>
      <c r="I28" s="549" t="s">
        <v>62</v>
      </c>
    </row>
    <row r="29" spans="1:9" ht="14.85" customHeight="1">
      <c r="A29" s="538" t="s">
        <v>1070</v>
      </c>
      <c r="B29" s="470">
        <v>107.98</v>
      </c>
      <c r="C29" s="477">
        <v>108.6</v>
      </c>
      <c r="D29" s="470">
        <v>88.33</v>
      </c>
      <c r="E29" s="477">
        <v>95.1</v>
      </c>
      <c r="F29" s="470">
        <v>116.91</v>
      </c>
      <c r="G29" s="477">
        <v>179.2</v>
      </c>
      <c r="H29" s="471">
        <v>211.11</v>
      </c>
      <c r="I29" s="549">
        <v>90.2</v>
      </c>
    </row>
    <row r="30" spans="1:9" ht="14.85" customHeight="1">
      <c r="A30" s="538" t="s">
        <v>1071</v>
      </c>
      <c r="B30" s="470">
        <v>95.73</v>
      </c>
      <c r="C30" s="477">
        <v>108.7</v>
      </c>
      <c r="D30" s="470">
        <v>72.319999999999993</v>
      </c>
      <c r="E30" s="477">
        <v>88.2</v>
      </c>
      <c r="F30" s="470">
        <v>73.400000000000006</v>
      </c>
      <c r="G30" s="477">
        <v>145.5</v>
      </c>
      <c r="H30" s="471">
        <v>169.8</v>
      </c>
      <c r="I30" s="549">
        <v>105.6</v>
      </c>
    </row>
    <row r="31" spans="1:9" s="556" customFormat="1" ht="14.85" customHeight="1">
      <c r="A31" s="538" t="s">
        <v>1072</v>
      </c>
      <c r="B31" s="470">
        <v>101.33</v>
      </c>
      <c r="C31" s="477">
        <v>107.2</v>
      </c>
      <c r="D31" s="470">
        <v>69</v>
      </c>
      <c r="E31" s="477" t="s">
        <v>1655</v>
      </c>
      <c r="F31" s="470">
        <v>113.06</v>
      </c>
      <c r="G31" s="477">
        <v>171.2</v>
      </c>
      <c r="H31" s="471">
        <v>166.43</v>
      </c>
      <c r="I31" s="549">
        <v>96.9</v>
      </c>
    </row>
    <row r="32" spans="1:9" s="556" customFormat="1" ht="14.85" customHeight="1">
      <c r="A32" s="538" t="s">
        <v>1073</v>
      </c>
      <c r="B32" s="553">
        <v>112.6</v>
      </c>
      <c r="C32" s="554">
        <v>99.1</v>
      </c>
      <c r="D32" s="553">
        <v>85.53</v>
      </c>
      <c r="E32" s="554">
        <v>88.9</v>
      </c>
      <c r="F32" s="553">
        <v>101.92</v>
      </c>
      <c r="G32" s="554">
        <v>178.7</v>
      </c>
      <c r="H32" s="555">
        <v>169.64</v>
      </c>
      <c r="I32" s="549">
        <v>108.2</v>
      </c>
    </row>
    <row r="33" spans="1:9" ht="14.85" customHeight="1">
      <c r="A33" s="557" t="s">
        <v>1074</v>
      </c>
      <c r="B33" s="553">
        <v>110</v>
      </c>
      <c r="C33" s="558">
        <v>106.5</v>
      </c>
      <c r="D33" s="553">
        <v>94</v>
      </c>
      <c r="E33" s="558">
        <v>114.6</v>
      </c>
      <c r="F33" s="553">
        <v>112.38</v>
      </c>
      <c r="G33" s="558">
        <v>160.19999999999999</v>
      </c>
      <c r="H33" s="553" t="s">
        <v>1536</v>
      </c>
      <c r="I33" s="558" t="s">
        <v>62</v>
      </c>
    </row>
  </sheetData>
  <mergeCells count="18">
    <mergeCell ref="A1:D1"/>
    <mergeCell ref="H1:I1"/>
    <mergeCell ref="A2:D2"/>
    <mergeCell ref="H2:I2"/>
    <mergeCell ref="A3:A15"/>
    <mergeCell ref="B3:I7"/>
    <mergeCell ref="B8:C11"/>
    <mergeCell ref="D8:E11"/>
    <mergeCell ref="F8:G11"/>
    <mergeCell ref="H8:I11"/>
    <mergeCell ref="H12:H15"/>
    <mergeCell ref="I12:I15"/>
    <mergeCell ref="B12:B15"/>
    <mergeCell ref="C12:C15"/>
    <mergeCell ref="D12:D15"/>
    <mergeCell ref="E12:E15"/>
    <mergeCell ref="F12:F15"/>
    <mergeCell ref="G12:G15"/>
  </mergeCells>
  <hyperlinks>
    <hyperlink ref="H1:I1" location="'Spis tablic     List of tables'!A86" display="Powrót do spisu tablic"/>
    <hyperlink ref="H2:I2" location="'Spis tablic     List of tables'!A86" display="Return to list tables"/>
  </hyperlinks>
  <pageMargins left="0.70866141732283472" right="0.70866141732283472" top="0.19685039370078741" bottom="0.19685039370078741" header="0.31496062992125984" footer="0.31496062992125984"/>
  <pageSetup paperSize="9" orientation="landscape" r:id="rId1"/>
</worksheet>
</file>

<file path=xl/worksheets/sheet83.xml><?xml version="1.0" encoding="utf-8"?>
<worksheet xmlns="http://schemas.openxmlformats.org/spreadsheetml/2006/main" xmlns:r="http://schemas.openxmlformats.org/officeDocument/2006/relationships">
  <dimension ref="A1:I34"/>
  <sheetViews>
    <sheetView showGridLines="0" workbookViewId="0">
      <selection activeCell="B17" sqref="B17"/>
    </sheetView>
  </sheetViews>
  <sheetFormatPr defaultRowHeight="14.25"/>
  <cols>
    <col min="1" max="1" width="32.42578125" style="209" customWidth="1"/>
    <col min="2" max="9" width="12.140625" style="209" customWidth="1"/>
    <col min="10" max="16384" width="9.140625" style="209"/>
  </cols>
  <sheetData>
    <row r="1" spans="1:9">
      <c r="A1" s="1823" t="s">
        <v>1494</v>
      </c>
      <c r="B1" s="1823"/>
      <c r="C1" s="1823"/>
      <c r="D1" s="1823"/>
      <c r="G1" s="211"/>
      <c r="H1" s="1268" t="s">
        <v>46</v>
      </c>
      <c r="I1" s="1268"/>
    </row>
    <row r="2" spans="1:9">
      <c r="A2" s="1519" t="s">
        <v>1085</v>
      </c>
      <c r="B2" s="1519"/>
      <c r="C2" s="1519"/>
      <c r="D2" s="830"/>
      <c r="G2" s="211"/>
      <c r="H2" s="1268" t="s">
        <v>48</v>
      </c>
      <c r="I2" s="1268"/>
    </row>
    <row r="3" spans="1:9" ht="14.85" customHeight="1">
      <c r="A3" s="1508" t="s">
        <v>1097</v>
      </c>
      <c r="B3" s="1613" t="s">
        <v>1098</v>
      </c>
      <c r="C3" s="1313"/>
      <c r="D3" s="1313"/>
      <c r="E3" s="1313"/>
      <c r="F3" s="1313"/>
      <c r="G3" s="1313"/>
      <c r="H3" s="1313"/>
      <c r="I3" s="1313"/>
    </row>
    <row r="4" spans="1:9" ht="14.85" customHeight="1">
      <c r="A4" s="1509"/>
      <c r="B4" s="1614"/>
      <c r="C4" s="1315"/>
      <c r="D4" s="1315"/>
      <c r="E4" s="1315"/>
      <c r="F4" s="1315"/>
      <c r="G4" s="1315"/>
      <c r="H4" s="1315"/>
      <c r="I4" s="1315"/>
    </row>
    <row r="5" spans="1:9" ht="14.85" customHeight="1">
      <c r="A5" s="1509"/>
      <c r="B5" s="1614"/>
      <c r="C5" s="1315"/>
      <c r="D5" s="1315"/>
      <c r="E5" s="1315"/>
      <c r="F5" s="1315"/>
      <c r="G5" s="1315"/>
      <c r="H5" s="1315"/>
      <c r="I5" s="1315"/>
    </row>
    <row r="6" spans="1:9" ht="14.85" customHeight="1">
      <c r="A6" s="1509"/>
      <c r="B6" s="1620"/>
      <c r="C6" s="1621"/>
      <c r="D6" s="1621"/>
      <c r="E6" s="1621"/>
      <c r="F6" s="1621"/>
      <c r="G6" s="1621"/>
      <c r="H6" s="1621"/>
      <c r="I6" s="1621"/>
    </row>
    <row r="7" spans="1:9" ht="15" customHeight="1">
      <c r="A7" s="1509"/>
      <c r="B7" s="1815" t="s">
        <v>1298</v>
      </c>
      <c r="C7" s="1816"/>
      <c r="D7" s="1816"/>
      <c r="E7" s="1817"/>
      <c r="F7" s="1818" t="s">
        <v>1656</v>
      </c>
      <c r="G7" s="1816"/>
      <c r="H7" s="1816"/>
      <c r="I7" s="1816"/>
    </row>
    <row r="8" spans="1:9" ht="14.85" customHeight="1">
      <c r="A8" s="1509"/>
      <c r="B8" s="1819"/>
      <c r="C8" s="1819"/>
      <c r="D8" s="1819"/>
      <c r="E8" s="1820"/>
      <c r="F8" s="1821"/>
      <c r="G8" s="1819"/>
      <c r="H8" s="1822"/>
      <c r="I8" s="1822"/>
    </row>
    <row r="9" spans="1:9" ht="14.85" customHeight="1">
      <c r="A9" s="1509"/>
      <c r="B9" s="1614" t="s">
        <v>1099</v>
      </c>
      <c r="C9" s="1315"/>
      <c r="D9" s="1512" t="s">
        <v>1100</v>
      </c>
      <c r="E9" s="1511"/>
      <c r="F9" s="1305" t="s">
        <v>1101</v>
      </c>
      <c r="G9" s="1316"/>
      <c r="H9" s="1512" t="s">
        <v>1102</v>
      </c>
      <c r="I9" s="1313"/>
    </row>
    <row r="10" spans="1:9" ht="14.85" customHeight="1">
      <c r="A10" s="1509"/>
      <c r="B10" s="1614"/>
      <c r="C10" s="1315"/>
      <c r="D10" s="1305"/>
      <c r="E10" s="1316"/>
      <c r="F10" s="1305"/>
      <c r="G10" s="1316"/>
      <c r="H10" s="1305"/>
      <c r="I10" s="1315"/>
    </row>
    <row r="11" spans="1:9" ht="14.85" customHeight="1">
      <c r="A11" s="1509"/>
      <c r="B11" s="1614"/>
      <c r="C11" s="1315"/>
      <c r="D11" s="1305"/>
      <c r="E11" s="1316"/>
      <c r="F11" s="1305"/>
      <c r="G11" s="1316"/>
      <c r="H11" s="1305"/>
      <c r="I11" s="1315"/>
    </row>
    <row r="12" spans="1:9" ht="14.85" customHeight="1">
      <c r="A12" s="1509"/>
      <c r="B12" s="1634"/>
      <c r="C12" s="1317"/>
      <c r="D12" s="1306"/>
      <c r="E12" s="1318"/>
      <c r="F12" s="1306"/>
      <c r="G12" s="1318"/>
      <c r="H12" s="1306"/>
      <c r="I12" s="1317"/>
    </row>
    <row r="13" spans="1:9" ht="14.85" customHeight="1">
      <c r="A13" s="1509"/>
      <c r="B13" s="1599" t="s">
        <v>1103</v>
      </c>
      <c r="C13" s="1514" t="s">
        <v>1296</v>
      </c>
      <c r="D13" s="1514" t="s">
        <v>1104</v>
      </c>
      <c r="E13" s="1514" t="s">
        <v>1297</v>
      </c>
      <c r="F13" s="1514" t="s">
        <v>1105</v>
      </c>
      <c r="G13" s="1514" t="s">
        <v>1657</v>
      </c>
      <c r="H13" s="1514" t="s">
        <v>1106</v>
      </c>
      <c r="I13" s="1512" t="s">
        <v>1658</v>
      </c>
    </row>
    <row r="14" spans="1:9" ht="14.85" customHeight="1">
      <c r="A14" s="1509"/>
      <c r="B14" s="1513"/>
      <c r="C14" s="1308"/>
      <c r="D14" s="1308"/>
      <c r="E14" s="1308"/>
      <c r="F14" s="1308"/>
      <c r="G14" s="1308"/>
      <c r="H14" s="1308"/>
      <c r="I14" s="1305"/>
    </row>
    <row r="15" spans="1:9" ht="14.85" customHeight="1">
      <c r="A15" s="1509"/>
      <c r="B15" s="1513"/>
      <c r="C15" s="1308"/>
      <c r="D15" s="1308"/>
      <c r="E15" s="1308"/>
      <c r="F15" s="1308"/>
      <c r="G15" s="1308"/>
      <c r="H15" s="1308"/>
      <c r="I15" s="1305"/>
    </row>
    <row r="16" spans="1:9" ht="14.85" customHeight="1" thickBot="1">
      <c r="A16" s="1510"/>
      <c r="B16" s="1600"/>
      <c r="C16" s="1622"/>
      <c r="D16" s="1622"/>
      <c r="E16" s="1622"/>
      <c r="F16" s="1622"/>
      <c r="G16" s="1622"/>
      <c r="H16" s="1622"/>
      <c r="I16" s="1629"/>
    </row>
    <row r="17" spans="1:9" ht="14.85" customHeight="1" thickTop="1">
      <c r="A17" s="892" t="s">
        <v>1057</v>
      </c>
      <c r="B17" s="903">
        <v>5520.3</v>
      </c>
      <c r="C17" s="903">
        <v>100.4</v>
      </c>
      <c r="D17" s="903">
        <v>2468.6999999999998</v>
      </c>
      <c r="E17" s="903">
        <v>96.1</v>
      </c>
      <c r="F17" s="903">
        <v>10931.3</v>
      </c>
      <c r="G17" s="903">
        <v>95.2</v>
      </c>
      <c r="H17" s="903">
        <v>1007.2</v>
      </c>
      <c r="I17" s="903">
        <v>90.4</v>
      </c>
    </row>
    <row r="18" spans="1:9" ht="14.85" customHeight="1">
      <c r="A18" s="422" t="s">
        <v>1058</v>
      </c>
      <c r="B18" s="559"/>
      <c r="C18" s="559"/>
      <c r="D18" s="559"/>
      <c r="E18" s="559"/>
      <c r="F18" s="559"/>
      <c r="G18" s="559"/>
      <c r="H18" s="559"/>
      <c r="I18" s="559"/>
    </row>
    <row r="19" spans="1:9" ht="14.85" customHeight="1">
      <c r="A19" s="538" t="s">
        <v>1095</v>
      </c>
      <c r="B19" s="332">
        <v>92.7</v>
      </c>
      <c r="C19" s="333">
        <v>102.1</v>
      </c>
      <c r="D19" s="653">
        <v>43.3</v>
      </c>
      <c r="E19" s="332">
        <v>103.6</v>
      </c>
      <c r="F19" s="332">
        <v>211.2</v>
      </c>
      <c r="G19" s="332">
        <v>94.5</v>
      </c>
      <c r="H19" s="332">
        <v>28.5</v>
      </c>
      <c r="I19" s="333">
        <v>91.7</v>
      </c>
    </row>
    <row r="20" spans="1:9" ht="14.85" customHeight="1">
      <c r="A20" s="538" t="s">
        <v>1060</v>
      </c>
      <c r="B20" s="332">
        <v>452.9</v>
      </c>
      <c r="C20" s="332">
        <v>101.4</v>
      </c>
      <c r="D20" s="332">
        <v>161.9</v>
      </c>
      <c r="E20" s="332">
        <v>96.4</v>
      </c>
      <c r="F20" s="332">
        <v>1255.0999999999999</v>
      </c>
      <c r="G20" s="332">
        <v>89.6</v>
      </c>
      <c r="H20" s="332">
        <v>135.5</v>
      </c>
      <c r="I20" s="333">
        <v>87.7</v>
      </c>
    </row>
    <row r="21" spans="1:9" s="543" customFormat="1" ht="14.85" customHeight="1">
      <c r="A21" s="541" t="s">
        <v>1061</v>
      </c>
      <c r="B21" s="323">
        <v>361.7</v>
      </c>
      <c r="C21" s="323">
        <v>102.9</v>
      </c>
      <c r="D21" s="323">
        <v>165.3</v>
      </c>
      <c r="E21" s="323">
        <v>96.2</v>
      </c>
      <c r="F21" s="323">
        <v>558.5</v>
      </c>
      <c r="G21" s="323">
        <v>86.8</v>
      </c>
      <c r="H21" s="323">
        <v>55.5</v>
      </c>
      <c r="I21" s="324">
        <v>84.1</v>
      </c>
    </row>
    <row r="22" spans="1:9" ht="14.85" customHeight="1">
      <c r="A22" s="538" t="s">
        <v>1062</v>
      </c>
      <c r="B22" s="332">
        <v>65.5</v>
      </c>
      <c r="C22" s="332">
        <v>101</v>
      </c>
      <c r="D22" s="332">
        <v>28.1</v>
      </c>
      <c r="E22" s="332">
        <v>96.1</v>
      </c>
      <c r="F22" s="332">
        <v>146.80000000000001</v>
      </c>
      <c r="G22" s="332">
        <v>97</v>
      </c>
      <c r="H22" s="332">
        <v>13</v>
      </c>
      <c r="I22" s="333">
        <v>90.8</v>
      </c>
    </row>
    <row r="23" spans="1:9" ht="14.85" customHeight="1">
      <c r="A23" s="538" t="s">
        <v>1096</v>
      </c>
      <c r="B23" s="332">
        <v>440.2</v>
      </c>
      <c r="C23" s="332">
        <v>95.9</v>
      </c>
      <c r="D23" s="332">
        <v>198.1</v>
      </c>
      <c r="E23" s="332">
        <v>90.2</v>
      </c>
      <c r="F23" s="332">
        <v>969.8</v>
      </c>
      <c r="G23" s="332">
        <v>99.8</v>
      </c>
      <c r="H23" s="332">
        <v>78.2</v>
      </c>
      <c r="I23" s="333">
        <v>90.7</v>
      </c>
    </row>
    <row r="24" spans="1:9" ht="14.85" customHeight="1">
      <c r="A24" s="538" t="s">
        <v>1064</v>
      </c>
      <c r="B24" s="332">
        <v>178.8</v>
      </c>
      <c r="C24" s="332">
        <v>106.9</v>
      </c>
      <c r="D24" s="332">
        <v>100.8</v>
      </c>
      <c r="E24" s="332">
        <v>108</v>
      </c>
      <c r="F24" s="332">
        <v>199.9</v>
      </c>
      <c r="G24" s="332">
        <v>86.7</v>
      </c>
      <c r="H24" s="332">
        <v>28.2</v>
      </c>
      <c r="I24" s="333">
        <v>93.8</v>
      </c>
    </row>
    <row r="25" spans="1:9" ht="14.85" customHeight="1">
      <c r="A25" s="538" t="s">
        <v>1065</v>
      </c>
      <c r="B25" s="332">
        <v>986</v>
      </c>
      <c r="C25" s="332">
        <v>101.2</v>
      </c>
      <c r="D25" s="332">
        <v>504.8</v>
      </c>
      <c r="E25" s="332">
        <v>95.9</v>
      </c>
      <c r="F25" s="332">
        <v>935.5</v>
      </c>
      <c r="G25" s="332">
        <v>97.2</v>
      </c>
      <c r="H25" s="332">
        <v>84.6</v>
      </c>
      <c r="I25" s="333">
        <v>92.2</v>
      </c>
    </row>
    <row r="26" spans="1:9" ht="14.85" customHeight="1">
      <c r="A26" s="538" t="s">
        <v>1066</v>
      </c>
      <c r="B26" s="332">
        <v>113.6</v>
      </c>
      <c r="C26" s="332">
        <v>95.9</v>
      </c>
      <c r="D26" s="332">
        <v>43.3</v>
      </c>
      <c r="E26" s="332">
        <v>86.7</v>
      </c>
      <c r="F26" s="332">
        <v>414.3</v>
      </c>
      <c r="G26" s="332">
        <v>88.3</v>
      </c>
      <c r="H26" s="332">
        <v>39.4</v>
      </c>
      <c r="I26" s="333">
        <v>83.6</v>
      </c>
    </row>
    <row r="27" spans="1:9" s="556" customFormat="1" ht="14.85" customHeight="1">
      <c r="A27" s="538" t="s">
        <v>1067</v>
      </c>
      <c r="B27" s="332">
        <v>90.2</v>
      </c>
      <c r="C27" s="332">
        <v>93</v>
      </c>
      <c r="D27" s="332">
        <v>58.7</v>
      </c>
      <c r="E27" s="332">
        <v>90.7</v>
      </c>
      <c r="F27" s="332">
        <v>170.3</v>
      </c>
      <c r="G27" s="332">
        <v>101.7</v>
      </c>
      <c r="H27" s="332">
        <v>18.600000000000001</v>
      </c>
      <c r="I27" s="333">
        <v>84.4</v>
      </c>
    </row>
    <row r="28" spans="1:9" ht="14.85" customHeight="1">
      <c r="A28" s="538" t="s">
        <v>1068</v>
      </c>
      <c r="B28" s="332">
        <v>882</v>
      </c>
      <c r="C28" s="332">
        <v>98.5</v>
      </c>
      <c r="D28" s="332">
        <v>457.3</v>
      </c>
      <c r="E28" s="332">
        <v>100.3</v>
      </c>
      <c r="F28" s="332">
        <v>344.7</v>
      </c>
      <c r="G28" s="332">
        <v>93</v>
      </c>
      <c r="H28" s="332">
        <v>31.6</v>
      </c>
      <c r="I28" s="333">
        <v>84.5</v>
      </c>
    </row>
    <row r="29" spans="1:9" ht="14.85" customHeight="1">
      <c r="A29" s="538" t="s">
        <v>1069</v>
      </c>
      <c r="B29" s="332">
        <v>187.9</v>
      </c>
      <c r="C29" s="332">
        <v>100.3</v>
      </c>
      <c r="D29" s="332">
        <v>70.5</v>
      </c>
      <c r="E29" s="332">
        <v>90</v>
      </c>
      <c r="F29" s="332">
        <v>700.2</v>
      </c>
      <c r="G29" s="332">
        <v>92.7</v>
      </c>
      <c r="H29" s="332">
        <v>73.3</v>
      </c>
      <c r="I29" s="333">
        <v>97.7</v>
      </c>
    </row>
    <row r="30" spans="1:9" ht="14.85" customHeight="1">
      <c r="A30" s="538" t="s">
        <v>1070</v>
      </c>
      <c r="B30" s="332">
        <v>113.4</v>
      </c>
      <c r="C30" s="332">
        <v>106.2</v>
      </c>
      <c r="D30" s="332">
        <v>46.6</v>
      </c>
      <c r="E30" s="332">
        <v>102.8</v>
      </c>
      <c r="F30" s="332">
        <v>247.8</v>
      </c>
      <c r="G30" s="332">
        <v>91.6</v>
      </c>
      <c r="H30" s="332">
        <v>24.9</v>
      </c>
      <c r="I30" s="333">
        <v>91.5</v>
      </c>
    </row>
    <row r="31" spans="1:9" ht="14.85" customHeight="1">
      <c r="A31" s="538" t="s">
        <v>1071</v>
      </c>
      <c r="B31" s="332">
        <v>163</v>
      </c>
      <c r="C31" s="332">
        <v>98.8</v>
      </c>
      <c r="D31" s="332">
        <v>70.2</v>
      </c>
      <c r="E31" s="332">
        <v>94.3</v>
      </c>
      <c r="F31" s="332">
        <v>227.8</v>
      </c>
      <c r="G31" s="332">
        <v>95.2</v>
      </c>
      <c r="H31" s="332">
        <v>26.7</v>
      </c>
      <c r="I31" s="333">
        <v>87.2</v>
      </c>
    </row>
    <row r="32" spans="1:9" ht="14.85" customHeight="1">
      <c r="A32" s="538" t="s">
        <v>1072</v>
      </c>
      <c r="B32" s="332">
        <v>435</v>
      </c>
      <c r="C32" s="332">
        <v>101.7</v>
      </c>
      <c r="D32" s="332">
        <v>207.8</v>
      </c>
      <c r="E32" s="332">
        <v>97.3</v>
      </c>
      <c r="F32" s="332">
        <v>490.4</v>
      </c>
      <c r="G32" s="332">
        <v>91.3</v>
      </c>
      <c r="H32" s="332">
        <v>52</v>
      </c>
      <c r="I32" s="333">
        <v>91.3</v>
      </c>
    </row>
    <row r="33" spans="1:9" ht="14.85" customHeight="1">
      <c r="A33" s="538" t="s">
        <v>1073</v>
      </c>
      <c r="B33" s="332">
        <v>861.6</v>
      </c>
      <c r="C33" s="332">
        <v>101.2</v>
      </c>
      <c r="D33" s="332">
        <v>271.2</v>
      </c>
      <c r="E33" s="332">
        <v>92.4</v>
      </c>
      <c r="F33" s="332">
        <v>3769.7</v>
      </c>
      <c r="G33" s="332">
        <v>100.2</v>
      </c>
      <c r="H33" s="332">
        <v>286.39999999999998</v>
      </c>
      <c r="I33" s="333">
        <v>91.8</v>
      </c>
    </row>
    <row r="34" spans="1:9" ht="14.85" customHeight="1">
      <c r="A34" s="557" t="s">
        <v>1074</v>
      </c>
      <c r="B34" s="332">
        <v>95.8</v>
      </c>
      <c r="C34" s="332">
        <v>97.8</v>
      </c>
      <c r="D34" s="332">
        <v>40.799999999999997</v>
      </c>
      <c r="E34" s="332">
        <v>95.9</v>
      </c>
      <c r="F34" s="332">
        <v>289.3</v>
      </c>
      <c r="G34" s="332">
        <v>89.2</v>
      </c>
      <c r="H34" s="332">
        <v>30.8</v>
      </c>
      <c r="I34" s="333">
        <v>97.1</v>
      </c>
    </row>
  </sheetData>
  <mergeCells count="22">
    <mergeCell ref="H1:I1"/>
    <mergeCell ref="A2:C2"/>
    <mergeCell ref="H2:I2"/>
    <mergeCell ref="A3:A16"/>
    <mergeCell ref="B3:I6"/>
    <mergeCell ref="B7:E7"/>
    <mergeCell ref="F7:I7"/>
    <mergeCell ref="B8:E8"/>
    <mergeCell ref="F8:I8"/>
    <mergeCell ref="H13:H16"/>
    <mergeCell ref="I13:I16"/>
    <mergeCell ref="B9:C12"/>
    <mergeCell ref="D9:E12"/>
    <mergeCell ref="F9:G12"/>
    <mergeCell ref="H9:I12"/>
    <mergeCell ref="A1:D1"/>
    <mergeCell ref="G13:G16"/>
    <mergeCell ref="B13:B16"/>
    <mergeCell ref="C13:C16"/>
    <mergeCell ref="D13:D16"/>
    <mergeCell ref="E13:E16"/>
    <mergeCell ref="F13:F16"/>
  </mergeCells>
  <hyperlinks>
    <hyperlink ref="H1:I1" location="'Spis tablic     List of tables'!A87" display="Powrót do spisu tablic"/>
    <hyperlink ref="H2:I2" location="'Spis tablic     List of tables'!A87" display="Return to list tables"/>
  </hyperlinks>
  <pageMargins left="0.70866141732283472" right="0.70866141732283472" top="0.19685039370078741" bottom="0.19685039370078741" header="0.31496062992125984" footer="0.31496062992125984"/>
  <pageSetup paperSize="9" orientation="landscape" r:id="rId1"/>
</worksheet>
</file>

<file path=xl/worksheets/sheet84.xml><?xml version="1.0" encoding="utf-8"?>
<worksheet xmlns="http://schemas.openxmlformats.org/spreadsheetml/2006/main" xmlns:r="http://schemas.openxmlformats.org/officeDocument/2006/relationships">
  <dimension ref="A1:O35"/>
  <sheetViews>
    <sheetView showGridLines="0" workbookViewId="0">
      <selection activeCell="B16" sqref="B16"/>
    </sheetView>
  </sheetViews>
  <sheetFormatPr defaultRowHeight="14.25"/>
  <cols>
    <col min="1" max="1" width="29.28515625" style="209" customWidth="1"/>
    <col min="2" max="2" width="10" style="209" customWidth="1"/>
    <col min="3" max="3" width="9.7109375" style="209" customWidth="1"/>
    <col min="4" max="4" width="8.42578125" style="209" customWidth="1"/>
    <col min="5" max="5" width="8.85546875" style="209" customWidth="1"/>
    <col min="6" max="6" width="8.42578125" style="209" customWidth="1"/>
    <col min="7" max="7" width="9" style="209" customWidth="1"/>
    <col min="8" max="8" width="8.42578125" style="209" customWidth="1"/>
    <col min="9" max="9" width="10" style="209" customWidth="1"/>
    <col min="10" max="10" width="8.42578125" style="209" customWidth="1"/>
    <col min="11" max="11" width="9.42578125" style="209" customWidth="1"/>
    <col min="12" max="12" width="8.42578125" style="209" customWidth="1"/>
    <col min="13" max="13" width="9.140625" style="209" customWidth="1"/>
    <col min="14" max="16384" width="9.140625" style="209"/>
  </cols>
  <sheetData>
    <row r="1" spans="1:15">
      <c r="A1" s="1523" t="s">
        <v>1495</v>
      </c>
      <c r="B1" s="1523"/>
      <c r="C1" s="1523"/>
      <c r="D1" s="1523"/>
      <c r="E1" s="1523"/>
      <c r="H1" s="211"/>
      <c r="I1" s="211"/>
      <c r="J1" s="211"/>
      <c r="K1" s="1268" t="s">
        <v>46</v>
      </c>
      <c r="L1" s="1268"/>
      <c r="M1" s="211"/>
    </row>
    <row r="2" spans="1:15">
      <c r="A2" s="1519" t="s">
        <v>1107</v>
      </c>
      <c r="B2" s="1519"/>
      <c r="C2" s="1519"/>
      <c r="D2" s="1519"/>
      <c r="E2" s="211"/>
      <c r="H2" s="211"/>
      <c r="I2" s="211"/>
      <c r="J2" s="211"/>
      <c r="K2" s="1268" t="s">
        <v>48</v>
      </c>
      <c r="L2" s="1268"/>
      <c r="M2" s="211"/>
    </row>
    <row r="3" spans="1:15" ht="14.85" customHeight="1">
      <c r="A3" s="1508" t="s">
        <v>1108</v>
      </c>
      <c r="B3" s="1828" t="s">
        <v>1537</v>
      </c>
      <c r="C3" s="1829"/>
      <c r="D3" s="1829"/>
      <c r="E3" s="1829"/>
      <c r="F3" s="1829"/>
      <c r="G3" s="1829"/>
      <c r="H3" s="1828" t="s">
        <v>1538</v>
      </c>
      <c r="I3" s="1829"/>
      <c r="J3" s="1829"/>
      <c r="K3" s="1829"/>
      <c r="L3" s="1829"/>
      <c r="M3" s="1829"/>
    </row>
    <row r="4" spans="1:15" ht="18" customHeight="1">
      <c r="A4" s="1509"/>
      <c r="B4" s="1830" t="s">
        <v>1661</v>
      </c>
      <c r="C4" s="1831"/>
      <c r="D4" s="1831"/>
      <c r="E4" s="1831"/>
      <c r="F4" s="1831"/>
      <c r="G4" s="1831"/>
      <c r="H4" s="1831"/>
      <c r="I4" s="1831"/>
      <c r="J4" s="1831"/>
      <c r="K4" s="1831"/>
      <c r="L4" s="1831"/>
      <c r="M4" s="1831"/>
    </row>
    <row r="5" spans="1:15" ht="14.85" customHeight="1">
      <c r="A5" s="1509"/>
      <c r="B5" s="1613" t="s">
        <v>1109</v>
      </c>
      <c r="C5" s="1511"/>
      <c r="D5" s="1512" t="s">
        <v>1110</v>
      </c>
      <c r="E5" s="1511"/>
      <c r="F5" s="1512" t="s">
        <v>1111</v>
      </c>
      <c r="G5" s="1511"/>
      <c r="H5" s="1512" t="s">
        <v>1112</v>
      </c>
      <c r="I5" s="1511"/>
      <c r="J5" s="1512" t="s">
        <v>1113</v>
      </c>
      <c r="K5" s="1511"/>
      <c r="L5" s="1512" t="s">
        <v>1111</v>
      </c>
      <c r="M5" s="1313"/>
      <c r="N5" s="829"/>
      <c r="O5" s="829"/>
    </row>
    <row r="6" spans="1:15" ht="14.85" customHeight="1">
      <c r="A6" s="1509"/>
      <c r="B6" s="1614"/>
      <c r="C6" s="1316"/>
      <c r="D6" s="1305"/>
      <c r="E6" s="1316"/>
      <c r="F6" s="1305"/>
      <c r="G6" s="1316"/>
      <c r="H6" s="1305"/>
      <c r="I6" s="1316"/>
      <c r="J6" s="1305"/>
      <c r="K6" s="1316"/>
      <c r="L6" s="1305"/>
      <c r="M6" s="1315"/>
      <c r="N6" s="829"/>
      <c r="O6" s="829"/>
    </row>
    <row r="7" spans="1:15" ht="14.85" customHeight="1">
      <c r="A7" s="1509"/>
      <c r="B7" s="1614"/>
      <c r="C7" s="1316"/>
      <c r="D7" s="1305"/>
      <c r="E7" s="1316"/>
      <c r="F7" s="1305"/>
      <c r="G7" s="1316"/>
      <c r="H7" s="1305"/>
      <c r="I7" s="1316"/>
      <c r="J7" s="1305"/>
      <c r="K7" s="1316"/>
      <c r="L7" s="1305"/>
      <c r="M7" s="1315"/>
      <c r="N7" s="829"/>
      <c r="O7" s="829"/>
    </row>
    <row r="8" spans="1:15" ht="14.85" customHeight="1">
      <c r="A8" s="1509"/>
      <c r="B8" s="1614"/>
      <c r="C8" s="1316"/>
      <c r="D8" s="1305"/>
      <c r="E8" s="1316"/>
      <c r="F8" s="1305"/>
      <c r="G8" s="1316"/>
      <c r="H8" s="1305"/>
      <c r="I8" s="1316"/>
      <c r="J8" s="1305"/>
      <c r="K8" s="1316"/>
      <c r="L8" s="1305"/>
      <c r="M8" s="1315"/>
      <c r="N8" s="829"/>
      <c r="O8" s="829"/>
    </row>
    <row r="9" spans="1:15" ht="14.85" customHeight="1">
      <c r="A9" s="1509"/>
      <c r="B9" s="1614"/>
      <c r="C9" s="1316"/>
      <c r="D9" s="1305"/>
      <c r="E9" s="1316"/>
      <c r="F9" s="1305"/>
      <c r="G9" s="1316"/>
      <c r="H9" s="1305"/>
      <c r="I9" s="1316"/>
      <c r="J9" s="1305"/>
      <c r="K9" s="1316"/>
      <c r="L9" s="1305"/>
      <c r="M9" s="1315"/>
      <c r="N9" s="829"/>
      <c r="O9" s="829"/>
    </row>
    <row r="10" spans="1:15" ht="14.85" customHeight="1">
      <c r="A10" s="1509"/>
      <c r="B10" s="1614"/>
      <c r="C10" s="1316"/>
      <c r="D10" s="1305"/>
      <c r="E10" s="1316"/>
      <c r="F10" s="1305"/>
      <c r="G10" s="1316"/>
      <c r="H10" s="1305"/>
      <c r="I10" s="1316"/>
      <c r="J10" s="1305"/>
      <c r="K10" s="1316"/>
      <c r="L10" s="1305"/>
      <c r="M10" s="1315"/>
      <c r="N10" s="829"/>
      <c r="O10" s="829"/>
    </row>
    <row r="11" spans="1:15" ht="14.85" customHeight="1">
      <c r="A11" s="1509"/>
      <c r="B11" s="1614"/>
      <c r="C11" s="1316"/>
      <c r="D11" s="1305"/>
      <c r="E11" s="1316"/>
      <c r="F11" s="1305"/>
      <c r="G11" s="1316"/>
      <c r="H11" s="1306"/>
      <c r="I11" s="1318"/>
      <c r="J11" s="1305"/>
      <c r="K11" s="1316"/>
      <c r="L11" s="1305"/>
      <c r="M11" s="1315"/>
      <c r="N11" s="829"/>
      <c r="O11" s="829"/>
    </row>
    <row r="12" spans="1:15" ht="14.85" customHeight="1">
      <c r="A12" s="1509"/>
      <c r="B12" s="1824" t="s">
        <v>1114</v>
      </c>
      <c r="C12" s="1589" t="s">
        <v>1659</v>
      </c>
      <c r="D12" s="1824" t="s">
        <v>1115</v>
      </c>
      <c r="E12" s="1589" t="s">
        <v>1659</v>
      </c>
      <c r="F12" s="1824" t="s">
        <v>1116</v>
      </c>
      <c r="G12" s="1589" t="s">
        <v>1659</v>
      </c>
      <c r="H12" s="1613" t="s">
        <v>1117</v>
      </c>
      <c r="I12" s="1589" t="s">
        <v>1662</v>
      </c>
      <c r="J12" s="1623" t="s">
        <v>1118</v>
      </c>
      <c r="K12" s="1589" t="s">
        <v>1660</v>
      </c>
      <c r="L12" s="1623" t="s">
        <v>1119</v>
      </c>
      <c r="M12" s="1525" t="s">
        <v>1659</v>
      </c>
      <c r="N12" s="832"/>
      <c r="O12" s="832"/>
    </row>
    <row r="13" spans="1:15" ht="14.85" customHeight="1">
      <c r="A13" s="1509"/>
      <c r="B13" s="1627"/>
      <c r="C13" s="1529"/>
      <c r="D13" s="1627"/>
      <c r="E13" s="1529"/>
      <c r="F13" s="1627"/>
      <c r="G13" s="1529"/>
      <c r="H13" s="1614"/>
      <c r="I13" s="1529"/>
      <c r="J13" s="1827"/>
      <c r="K13" s="1529"/>
      <c r="L13" s="1827"/>
      <c r="M13" s="1527"/>
      <c r="N13" s="832"/>
      <c r="O13" s="832"/>
    </row>
    <row r="14" spans="1:15" ht="14.85" customHeight="1">
      <c r="A14" s="1509"/>
      <c r="B14" s="1627"/>
      <c r="C14" s="1529"/>
      <c r="D14" s="1627"/>
      <c r="E14" s="1529"/>
      <c r="F14" s="1627"/>
      <c r="G14" s="1529"/>
      <c r="H14" s="1614"/>
      <c r="I14" s="1529"/>
      <c r="J14" s="1827"/>
      <c r="K14" s="1529"/>
      <c r="L14" s="1827"/>
      <c r="M14" s="1527"/>
      <c r="N14" s="832"/>
      <c r="O14" s="832"/>
    </row>
    <row r="15" spans="1:15" ht="14.85" customHeight="1" thickBot="1">
      <c r="A15" s="1510"/>
      <c r="B15" s="1628"/>
      <c r="C15" s="1530"/>
      <c r="D15" s="1628"/>
      <c r="E15" s="1530"/>
      <c r="F15" s="1628"/>
      <c r="G15" s="1530"/>
      <c r="H15" s="1615"/>
      <c r="I15" s="1530"/>
      <c r="J15" s="1625"/>
      <c r="K15" s="1530"/>
      <c r="L15" s="1625"/>
      <c r="M15" s="1832"/>
      <c r="N15" s="832"/>
      <c r="O15" s="832"/>
    </row>
    <row r="16" spans="1:15" ht="14.85" customHeight="1" thickTop="1">
      <c r="A16" s="561" t="s">
        <v>1120</v>
      </c>
      <c r="B16" s="562">
        <v>557483</v>
      </c>
      <c r="C16" s="560">
        <v>99.6</v>
      </c>
      <c r="D16" s="563">
        <v>2448</v>
      </c>
      <c r="E16" s="560">
        <v>98.9</v>
      </c>
      <c r="F16" s="655">
        <v>3854.26</v>
      </c>
      <c r="G16" s="560">
        <v>102.5</v>
      </c>
      <c r="H16" s="562">
        <v>62656.4</v>
      </c>
      <c r="I16" s="560">
        <v>81.599999999999994</v>
      </c>
      <c r="J16" s="563">
        <v>443</v>
      </c>
      <c r="K16" s="562">
        <v>91.9</v>
      </c>
      <c r="L16" s="655">
        <v>3624.65</v>
      </c>
      <c r="M16" s="545">
        <v>99.8</v>
      </c>
      <c r="N16" s="560"/>
      <c r="O16" s="560"/>
    </row>
    <row r="17" spans="1:15" ht="14.85" customHeight="1">
      <c r="A17" s="214" t="s">
        <v>1058</v>
      </c>
      <c r="B17" s="585"/>
      <c r="C17" s="675"/>
      <c r="D17" s="585"/>
      <c r="E17" s="675"/>
      <c r="F17" s="453"/>
      <c r="G17" s="675"/>
      <c r="H17" s="585"/>
      <c r="I17" s="675"/>
      <c r="J17" s="585"/>
      <c r="K17" s="585"/>
      <c r="L17" s="453"/>
      <c r="M17" s="586"/>
      <c r="N17" s="675"/>
      <c r="O17" s="675"/>
    </row>
    <row r="18" spans="1:15" ht="14.85" customHeight="1">
      <c r="A18" s="387" t="s">
        <v>1059</v>
      </c>
      <c r="B18" s="396">
        <v>51812</v>
      </c>
      <c r="C18" s="396">
        <v>99.1</v>
      </c>
      <c r="D18" s="390">
        <v>206</v>
      </c>
      <c r="E18" s="396">
        <v>99.2</v>
      </c>
      <c r="F18" s="654">
        <v>4198.25</v>
      </c>
      <c r="G18" s="396">
        <v>104.2</v>
      </c>
      <c r="H18" s="396">
        <v>4062.2</v>
      </c>
      <c r="I18" s="396">
        <v>79.599999999999994</v>
      </c>
      <c r="J18" s="390">
        <v>30</v>
      </c>
      <c r="K18" s="396">
        <v>88.9</v>
      </c>
      <c r="L18" s="654">
        <v>3906.31</v>
      </c>
      <c r="M18" s="222">
        <v>97.7</v>
      </c>
      <c r="N18" s="397"/>
      <c r="O18" s="397"/>
    </row>
    <row r="19" spans="1:15" ht="14.85" customHeight="1">
      <c r="A19" s="387" t="s">
        <v>1121</v>
      </c>
      <c r="B19" s="396">
        <v>23477.3</v>
      </c>
      <c r="C19" s="396">
        <v>98.8</v>
      </c>
      <c r="D19" s="390">
        <v>124</v>
      </c>
      <c r="E19" s="396">
        <v>98.3</v>
      </c>
      <c r="F19" s="654">
        <v>3290.18</v>
      </c>
      <c r="G19" s="396">
        <v>103.8</v>
      </c>
      <c r="H19" s="396">
        <v>2209.6</v>
      </c>
      <c r="I19" s="396">
        <v>85.8</v>
      </c>
      <c r="J19" s="390">
        <v>22</v>
      </c>
      <c r="K19" s="396">
        <v>92.6</v>
      </c>
      <c r="L19" s="654">
        <v>3184.94</v>
      </c>
      <c r="M19" s="222">
        <v>105.3</v>
      </c>
      <c r="N19" s="397"/>
      <c r="O19" s="397"/>
    </row>
    <row r="20" spans="1:15" s="543" customFormat="1" ht="14.85" customHeight="1">
      <c r="A20" s="561" t="s">
        <v>1061</v>
      </c>
      <c r="B20" s="562">
        <v>14539.5</v>
      </c>
      <c r="C20" s="562">
        <v>98.1</v>
      </c>
      <c r="D20" s="563">
        <v>89</v>
      </c>
      <c r="E20" s="562">
        <v>98.6</v>
      </c>
      <c r="F20" s="655">
        <v>3612.31</v>
      </c>
      <c r="G20" s="562">
        <v>103</v>
      </c>
      <c r="H20" s="562">
        <v>2023.3</v>
      </c>
      <c r="I20" s="562">
        <v>91.3</v>
      </c>
      <c r="J20" s="563">
        <v>18</v>
      </c>
      <c r="K20" s="562">
        <v>91.5</v>
      </c>
      <c r="L20" s="655">
        <v>2988.72</v>
      </c>
      <c r="M20" s="545">
        <v>101</v>
      </c>
      <c r="N20" s="560"/>
      <c r="O20" s="560"/>
    </row>
    <row r="21" spans="1:15" ht="14.85" customHeight="1">
      <c r="A21" s="387" t="s">
        <v>1062</v>
      </c>
      <c r="B21" s="396">
        <v>12710.1</v>
      </c>
      <c r="C21" s="396">
        <v>95.7</v>
      </c>
      <c r="D21" s="390">
        <v>62</v>
      </c>
      <c r="E21" s="396">
        <v>96.1</v>
      </c>
      <c r="F21" s="654">
        <v>3311.37</v>
      </c>
      <c r="G21" s="396">
        <v>103.2</v>
      </c>
      <c r="H21" s="396">
        <v>689.4</v>
      </c>
      <c r="I21" s="396">
        <v>88.3</v>
      </c>
      <c r="J21" s="390">
        <v>7</v>
      </c>
      <c r="K21" s="396">
        <v>82.1</v>
      </c>
      <c r="L21" s="654">
        <v>2905.11</v>
      </c>
      <c r="M21" s="222">
        <v>103.2</v>
      </c>
      <c r="N21" s="397"/>
      <c r="O21" s="397"/>
    </row>
    <row r="22" spans="1:15" ht="14.85" customHeight="1">
      <c r="A22" s="387" t="s">
        <v>1096</v>
      </c>
      <c r="B22" s="396">
        <v>32636.5</v>
      </c>
      <c r="C22" s="396">
        <v>102.9</v>
      </c>
      <c r="D22" s="390">
        <v>165</v>
      </c>
      <c r="E22" s="396">
        <v>96.6</v>
      </c>
      <c r="F22" s="654">
        <v>3564.32</v>
      </c>
      <c r="G22" s="396">
        <v>104.1</v>
      </c>
      <c r="H22" s="396">
        <v>2498.8000000000002</v>
      </c>
      <c r="I22" s="396">
        <v>86.7</v>
      </c>
      <c r="J22" s="390">
        <v>21</v>
      </c>
      <c r="K22" s="396">
        <v>88.6</v>
      </c>
      <c r="L22" s="654">
        <v>2963.65</v>
      </c>
      <c r="M22" s="222">
        <v>94.3</v>
      </c>
      <c r="N22" s="397"/>
      <c r="O22" s="397"/>
    </row>
    <row r="23" spans="1:15" ht="14.85" customHeight="1">
      <c r="A23" s="387" t="s">
        <v>1064</v>
      </c>
      <c r="B23" s="396">
        <v>36811.599999999999</v>
      </c>
      <c r="C23" s="396">
        <v>98.3</v>
      </c>
      <c r="D23" s="390">
        <v>177</v>
      </c>
      <c r="E23" s="396">
        <v>98.6</v>
      </c>
      <c r="F23" s="654">
        <v>3741.88</v>
      </c>
      <c r="G23" s="396">
        <v>102.8</v>
      </c>
      <c r="H23" s="396">
        <v>5369.4</v>
      </c>
      <c r="I23" s="396">
        <v>89.7</v>
      </c>
      <c r="J23" s="390">
        <v>42</v>
      </c>
      <c r="K23" s="396">
        <v>90.1</v>
      </c>
      <c r="L23" s="654">
        <v>3242.38</v>
      </c>
      <c r="M23" s="222">
        <v>103.1</v>
      </c>
      <c r="N23" s="397"/>
      <c r="O23" s="397"/>
    </row>
    <row r="24" spans="1:15" ht="14.85" customHeight="1">
      <c r="A24" s="387" t="s">
        <v>1065</v>
      </c>
      <c r="B24" s="396">
        <v>117740.2</v>
      </c>
      <c r="C24" s="396">
        <v>103.7</v>
      </c>
      <c r="D24" s="390">
        <v>326</v>
      </c>
      <c r="E24" s="396">
        <v>99.1</v>
      </c>
      <c r="F24" s="654">
        <v>4426.9799999999996</v>
      </c>
      <c r="G24" s="396">
        <v>102.3</v>
      </c>
      <c r="H24" s="396">
        <v>19051.099999999999</v>
      </c>
      <c r="I24" s="396">
        <v>73.7</v>
      </c>
      <c r="J24" s="390">
        <v>93</v>
      </c>
      <c r="K24" s="396">
        <v>90.6</v>
      </c>
      <c r="L24" s="654">
        <v>4743.76</v>
      </c>
      <c r="M24" s="222">
        <v>97</v>
      </c>
      <c r="N24" s="397"/>
      <c r="O24" s="397"/>
    </row>
    <row r="25" spans="1:15" ht="14.85" customHeight="1">
      <c r="A25" s="387" t="s">
        <v>1122</v>
      </c>
      <c r="B25" s="396">
        <v>10166.5</v>
      </c>
      <c r="C25" s="396">
        <v>95.4</v>
      </c>
      <c r="D25" s="390">
        <v>53</v>
      </c>
      <c r="E25" s="396">
        <v>95.2</v>
      </c>
      <c r="F25" s="654">
        <v>3452.26</v>
      </c>
      <c r="G25" s="396">
        <v>102.7</v>
      </c>
      <c r="H25" s="396">
        <v>1011.4</v>
      </c>
      <c r="I25" s="396">
        <v>93.2</v>
      </c>
      <c r="J25" s="390">
        <v>7</v>
      </c>
      <c r="K25" s="396">
        <v>87.9</v>
      </c>
      <c r="L25" s="654">
        <v>3052.57</v>
      </c>
      <c r="M25" s="222">
        <v>97.9</v>
      </c>
      <c r="N25" s="397"/>
      <c r="O25" s="397"/>
    </row>
    <row r="26" spans="1:15" s="556" customFormat="1" ht="14.85" customHeight="1">
      <c r="A26" s="387" t="s">
        <v>1067</v>
      </c>
      <c r="B26" s="396">
        <v>17668.8</v>
      </c>
      <c r="C26" s="396">
        <v>106.2</v>
      </c>
      <c r="D26" s="390">
        <v>118</v>
      </c>
      <c r="E26" s="396">
        <v>98.5</v>
      </c>
      <c r="F26" s="654">
        <v>3207.66</v>
      </c>
      <c r="G26" s="396">
        <v>102.8</v>
      </c>
      <c r="H26" s="396">
        <v>2162.8000000000002</v>
      </c>
      <c r="I26" s="396">
        <v>91.1</v>
      </c>
      <c r="J26" s="390">
        <v>20</v>
      </c>
      <c r="K26" s="396">
        <v>96.5</v>
      </c>
      <c r="L26" s="654">
        <v>3006.64</v>
      </c>
      <c r="M26" s="222">
        <v>106.1</v>
      </c>
      <c r="N26" s="397"/>
      <c r="O26" s="397"/>
    </row>
    <row r="27" spans="1:15" ht="14.85" customHeight="1">
      <c r="A27" s="387" t="s">
        <v>1068</v>
      </c>
      <c r="B27" s="396">
        <v>9718.4</v>
      </c>
      <c r="C27" s="396">
        <v>105.8</v>
      </c>
      <c r="D27" s="390">
        <v>46</v>
      </c>
      <c r="E27" s="396">
        <v>98.7</v>
      </c>
      <c r="F27" s="654">
        <v>3160.53</v>
      </c>
      <c r="G27" s="396">
        <v>102.1</v>
      </c>
      <c r="H27" s="396">
        <v>1705.4</v>
      </c>
      <c r="I27" s="396">
        <v>94.2</v>
      </c>
      <c r="J27" s="390">
        <v>10</v>
      </c>
      <c r="K27" s="396">
        <v>94.2</v>
      </c>
      <c r="L27" s="654">
        <v>3612.31</v>
      </c>
      <c r="M27" s="222">
        <v>102</v>
      </c>
      <c r="N27" s="397"/>
      <c r="O27" s="397"/>
    </row>
    <row r="28" spans="1:15" ht="14.85" customHeight="1">
      <c r="A28" s="387" t="s">
        <v>1069</v>
      </c>
      <c r="B28" s="396">
        <v>36753</v>
      </c>
      <c r="C28" s="396">
        <v>99.7</v>
      </c>
      <c r="D28" s="390">
        <v>130</v>
      </c>
      <c r="E28" s="396">
        <v>100.9</v>
      </c>
      <c r="F28" s="654">
        <v>3881.26</v>
      </c>
      <c r="G28" s="396">
        <v>103.2</v>
      </c>
      <c r="H28" s="396">
        <v>3355.3</v>
      </c>
      <c r="I28" s="396">
        <v>79.400000000000006</v>
      </c>
      <c r="J28" s="390">
        <v>29</v>
      </c>
      <c r="K28" s="396">
        <v>93.1</v>
      </c>
      <c r="L28" s="654">
        <v>3407.54</v>
      </c>
      <c r="M28" s="222">
        <v>103.2</v>
      </c>
      <c r="N28" s="397"/>
      <c r="O28" s="397"/>
    </row>
    <row r="29" spans="1:15" ht="14.85" customHeight="1">
      <c r="A29" s="387" t="s">
        <v>1070</v>
      </c>
      <c r="B29" s="396">
        <v>91601.1</v>
      </c>
      <c r="C29" s="396">
        <v>95.1</v>
      </c>
      <c r="D29" s="390">
        <v>439</v>
      </c>
      <c r="E29" s="396">
        <v>99</v>
      </c>
      <c r="F29" s="654">
        <v>4431.16</v>
      </c>
      <c r="G29" s="396">
        <v>99.9</v>
      </c>
      <c r="H29" s="396">
        <v>7391.4</v>
      </c>
      <c r="I29" s="396">
        <v>84.8</v>
      </c>
      <c r="J29" s="390">
        <v>65</v>
      </c>
      <c r="K29" s="396">
        <v>97.3</v>
      </c>
      <c r="L29" s="654">
        <v>3458.06</v>
      </c>
      <c r="M29" s="222">
        <v>100.4</v>
      </c>
      <c r="N29" s="397"/>
      <c r="O29" s="397"/>
    </row>
    <row r="30" spans="1:15" ht="14.85" customHeight="1">
      <c r="A30" s="387" t="s">
        <v>1123</v>
      </c>
      <c r="B30" s="396">
        <v>10528.5</v>
      </c>
      <c r="C30" s="396">
        <v>95</v>
      </c>
      <c r="D30" s="390">
        <v>60</v>
      </c>
      <c r="E30" s="396">
        <v>98.8</v>
      </c>
      <c r="F30" s="654">
        <v>3293.6</v>
      </c>
      <c r="G30" s="396">
        <v>99.6</v>
      </c>
      <c r="H30" s="396">
        <v>1683.6</v>
      </c>
      <c r="I30" s="396">
        <v>83.8</v>
      </c>
      <c r="J30" s="390">
        <v>12</v>
      </c>
      <c r="K30" s="396">
        <v>91.1</v>
      </c>
      <c r="L30" s="654">
        <v>3086.77</v>
      </c>
      <c r="M30" s="222">
        <v>100.2</v>
      </c>
      <c r="N30" s="397"/>
      <c r="O30" s="397"/>
    </row>
    <row r="31" spans="1:15" ht="14.85" customHeight="1">
      <c r="A31" s="387" t="s">
        <v>1124</v>
      </c>
      <c r="B31" s="396">
        <v>13375.8</v>
      </c>
      <c r="C31" s="396">
        <v>96.6</v>
      </c>
      <c r="D31" s="390">
        <v>76</v>
      </c>
      <c r="E31" s="396">
        <v>96.5</v>
      </c>
      <c r="F31" s="654">
        <v>3160.13</v>
      </c>
      <c r="G31" s="396">
        <v>104.6</v>
      </c>
      <c r="H31" s="396">
        <v>1143.0999999999999</v>
      </c>
      <c r="I31" s="396">
        <v>88</v>
      </c>
      <c r="J31" s="390">
        <v>13</v>
      </c>
      <c r="K31" s="396">
        <v>90</v>
      </c>
      <c r="L31" s="654">
        <v>3015.36</v>
      </c>
      <c r="M31" s="222">
        <v>101.5</v>
      </c>
      <c r="N31" s="397"/>
      <c r="O31" s="397"/>
    </row>
    <row r="32" spans="1:15" ht="14.85" customHeight="1">
      <c r="A32" s="387" t="s">
        <v>1073</v>
      </c>
      <c r="B32" s="396">
        <v>61453.7</v>
      </c>
      <c r="C32" s="396">
        <v>102.2</v>
      </c>
      <c r="D32" s="390">
        <v>295</v>
      </c>
      <c r="E32" s="396">
        <v>100.6</v>
      </c>
      <c r="F32" s="654">
        <v>3632.38</v>
      </c>
      <c r="G32" s="396">
        <v>103</v>
      </c>
      <c r="H32" s="396">
        <v>6458.9</v>
      </c>
      <c r="I32" s="396">
        <v>82.5</v>
      </c>
      <c r="J32" s="390">
        <v>42</v>
      </c>
      <c r="K32" s="396">
        <v>92.7</v>
      </c>
      <c r="L32" s="654">
        <v>3555.15</v>
      </c>
      <c r="M32" s="222">
        <v>101.4</v>
      </c>
      <c r="N32" s="397"/>
      <c r="O32" s="397"/>
    </row>
    <row r="33" spans="1:15" ht="14.85" customHeight="1">
      <c r="A33" s="387" t="s">
        <v>1074</v>
      </c>
      <c r="B33" s="396">
        <v>16490</v>
      </c>
      <c r="C33" s="396">
        <v>114</v>
      </c>
      <c r="D33" s="390">
        <v>83</v>
      </c>
      <c r="E33" s="396">
        <v>101.6</v>
      </c>
      <c r="F33" s="654">
        <v>3368.71</v>
      </c>
      <c r="G33" s="396">
        <v>103.9</v>
      </c>
      <c r="H33" s="396">
        <v>1840.6</v>
      </c>
      <c r="I33" s="396">
        <v>89.6</v>
      </c>
      <c r="J33" s="390">
        <v>13</v>
      </c>
      <c r="K33" s="396">
        <v>89.2</v>
      </c>
      <c r="L33" s="654">
        <v>3201.15</v>
      </c>
      <c r="M33" s="222">
        <v>98</v>
      </c>
      <c r="N33" s="397"/>
      <c r="O33" s="397"/>
    </row>
    <row r="34" spans="1:15" ht="12.75" customHeight="1">
      <c r="A34" s="1825" t="s">
        <v>1240</v>
      </c>
      <c r="B34" s="1826"/>
      <c r="C34" s="1826"/>
      <c r="D34" s="1826"/>
      <c r="E34" s="1826"/>
      <c r="F34" s="1826"/>
      <c r="G34" s="1826"/>
      <c r="H34" s="1826"/>
      <c r="I34" s="1826"/>
      <c r="J34" s="1826"/>
      <c r="K34" s="1826"/>
      <c r="L34" s="834"/>
      <c r="M34" s="834"/>
    </row>
    <row r="35" spans="1:15" s="375" customFormat="1" ht="12.75" customHeight="1">
      <c r="A35" s="1631" t="s">
        <v>1241</v>
      </c>
      <c r="B35" s="1632"/>
      <c r="C35" s="1632"/>
      <c r="D35" s="1632"/>
      <c r="E35" s="1632"/>
      <c r="F35" s="1632"/>
      <c r="G35" s="1632"/>
      <c r="H35" s="1632"/>
      <c r="I35" s="1632"/>
      <c r="J35" s="1632"/>
      <c r="K35" s="1632"/>
      <c r="L35" s="833"/>
      <c r="M35" s="833"/>
    </row>
  </sheetData>
  <mergeCells count="28">
    <mergeCell ref="A1:E1"/>
    <mergeCell ref="K1:L1"/>
    <mergeCell ref="A2:D2"/>
    <mergeCell ref="K2:L2"/>
    <mergeCell ref="A3:A15"/>
    <mergeCell ref="B3:G3"/>
    <mergeCell ref="H3:M3"/>
    <mergeCell ref="B4:M4"/>
    <mergeCell ref="B5:C11"/>
    <mergeCell ref="D5:E11"/>
    <mergeCell ref="L12:L15"/>
    <mergeCell ref="M12:M15"/>
    <mergeCell ref="F5:G11"/>
    <mergeCell ref="H5:I11"/>
    <mergeCell ref="J5:K11"/>
    <mergeCell ref="L5:M11"/>
    <mergeCell ref="F12:F15"/>
    <mergeCell ref="G12:G15"/>
    <mergeCell ref="A34:K34"/>
    <mergeCell ref="A35:K35"/>
    <mergeCell ref="H12:H15"/>
    <mergeCell ref="I12:I15"/>
    <mergeCell ref="J12:J15"/>
    <mergeCell ref="K12:K15"/>
    <mergeCell ref="B12:B15"/>
    <mergeCell ref="C12:C15"/>
    <mergeCell ref="D12:D15"/>
    <mergeCell ref="E12:E15"/>
  </mergeCells>
  <hyperlinks>
    <hyperlink ref="K1:L1" location="'Spis tablic     List of tables'!A88" display="Powrót do spisu tablic"/>
    <hyperlink ref="K2:L2" location="'Spis tablic     List of tables'!A88" display="Return to list tables"/>
  </hyperlinks>
  <pageMargins left="0.70866141732283472" right="0.70866141732283472" top="0.19685039370078741" bottom="0.19685039370078741" header="0.31496062992125984" footer="0.31496062992125984"/>
  <pageSetup paperSize="9" orientation="landscape" r:id="rId1"/>
</worksheet>
</file>

<file path=xl/worksheets/sheet85.xml><?xml version="1.0" encoding="utf-8"?>
<worksheet xmlns="http://schemas.openxmlformats.org/spreadsheetml/2006/main" xmlns:r="http://schemas.openxmlformats.org/officeDocument/2006/relationships">
  <dimension ref="A1:G37"/>
  <sheetViews>
    <sheetView showGridLines="0" workbookViewId="0">
      <selection activeCell="B18" sqref="B18"/>
    </sheetView>
  </sheetViews>
  <sheetFormatPr defaultRowHeight="12.75"/>
  <cols>
    <col min="1" max="1" width="29.28515625" style="210" customWidth="1"/>
    <col min="2" max="2" width="19.28515625" style="210" bestFit="1" customWidth="1"/>
    <col min="3" max="3" width="15.140625" style="210" customWidth="1"/>
    <col min="4" max="4" width="19.28515625" style="210" bestFit="1" customWidth="1"/>
    <col min="5" max="7" width="15.140625" style="210" customWidth="1"/>
    <col min="8" max="16384" width="9.140625" style="210"/>
  </cols>
  <sheetData>
    <row r="1" spans="1:7" ht="14.85" customHeight="1">
      <c r="A1" s="1523" t="s">
        <v>1495</v>
      </c>
      <c r="B1" s="1523"/>
      <c r="C1" s="1523"/>
      <c r="F1" s="1268" t="s">
        <v>46</v>
      </c>
      <c r="G1" s="1268"/>
    </row>
    <row r="2" spans="1:7" ht="14.85" customHeight="1">
      <c r="A2" s="1519" t="s">
        <v>1107</v>
      </c>
      <c r="B2" s="1519"/>
      <c r="F2" s="1268" t="s">
        <v>48</v>
      </c>
      <c r="G2" s="1268"/>
    </row>
    <row r="3" spans="1:7" ht="14.85" customHeight="1">
      <c r="A3" s="1833" t="s">
        <v>1125</v>
      </c>
      <c r="B3" s="1512" t="s">
        <v>1663</v>
      </c>
      <c r="C3" s="1313"/>
      <c r="D3" s="1313"/>
      <c r="E3" s="1313"/>
      <c r="F3" s="1313"/>
      <c r="G3" s="1313"/>
    </row>
    <row r="4" spans="1:7" ht="14.85" customHeight="1">
      <c r="A4" s="1316"/>
      <c r="B4" s="1306"/>
      <c r="C4" s="1317"/>
      <c r="D4" s="1317"/>
      <c r="E4" s="1317"/>
      <c r="F4" s="1317"/>
      <c r="G4" s="1317"/>
    </row>
    <row r="5" spans="1:7" ht="14.85" customHeight="1">
      <c r="A5" s="1316"/>
      <c r="B5" s="1512" t="s">
        <v>1126</v>
      </c>
      <c r="C5" s="1313"/>
      <c r="D5" s="823"/>
      <c r="E5" s="1512" t="s">
        <v>1127</v>
      </c>
      <c r="F5" s="1313"/>
      <c r="G5" s="823"/>
    </row>
    <row r="6" spans="1:7" ht="14.85" customHeight="1">
      <c r="A6" s="1316"/>
      <c r="B6" s="1305"/>
      <c r="C6" s="1315"/>
      <c r="D6" s="319"/>
      <c r="E6" s="1305"/>
      <c r="F6" s="1315"/>
      <c r="G6" s="319"/>
    </row>
    <row r="7" spans="1:7" ht="14.85" customHeight="1">
      <c r="A7" s="1316"/>
      <c r="B7" s="1305"/>
      <c r="C7" s="1315"/>
      <c r="D7" s="1512" t="s">
        <v>1128</v>
      </c>
      <c r="E7" s="1305"/>
      <c r="F7" s="1315"/>
      <c r="G7" s="1512" t="s">
        <v>1129</v>
      </c>
    </row>
    <row r="8" spans="1:7" ht="14.85" customHeight="1">
      <c r="A8" s="1316"/>
      <c r="B8" s="1305"/>
      <c r="C8" s="1315"/>
      <c r="D8" s="1305"/>
      <c r="E8" s="1305"/>
      <c r="F8" s="1315"/>
      <c r="G8" s="1305"/>
    </row>
    <row r="9" spans="1:7" ht="14.85" customHeight="1">
      <c r="A9" s="1316"/>
      <c r="B9" s="1305"/>
      <c r="C9" s="1315"/>
      <c r="D9" s="1305"/>
      <c r="E9" s="1305"/>
      <c r="F9" s="1315"/>
      <c r="G9" s="1305"/>
    </row>
    <row r="10" spans="1:7" ht="14.85" customHeight="1">
      <c r="A10" s="1316"/>
      <c r="B10" s="1305"/>
      <c r="C10" s="1315"/>
      <c r="D10" s="1305"/>
      <c r="E10" s="1305"/>
      <c r="F10" s="1315"/>
      <c r="G10" s="1305"/>
    </row>
    <row r="11" spans="1:7" ht="14.85" customHeight="1">
      <c r="A11" s="1316"/>
      <c r="B11" s="1305"/>
      <c r="C11" s="1315"/>
      <c r="D11" s="1305"/>
      <c r="E11" s="1305"/>
      <c r="F11" s="1315"/>
      <c r="G11" s="1305"/>
    </row>
    <row r="12" spans="1:7" ht="14.85" customHeight="1">
      <c r="A12" s="1316"/>
      <c r="B12" s="1305"/>
      <c r="C12" s="1315"/>
      <c r="D12" s="1305"/>
      <c r="E12" s="1305"/>
      <c r="F12" s="1315"/>
      <c r="G12" s="1305"/>
    </row>
    <row r="13" spans="1:7" ht="14.85" customHeight="1">
      <c r="A13" s="1316"/>
      <c r="B13" s="1305"/>
      <c r="C13" s="1315"/>
      <c r="D13" s="1306"/>
      <c r="E13" s="1306"/>
      <c r="F13" s="1317"/>
      <c r="G13" s="1306"/>
    </row>
    <row r="14" spans="1:7" ht="14.85" customHeight="1">
      <c r="A14" s="1316"/>
      <c r="B14" s="1623" t="s">
        <v>1130</v>
      </c>
      <c r="C14" s="1824" t="s">
        <v>1659</v>
      </c>
      <c r="D14" s="1824" t="s">
        <v>1130</v>
      </c>
      <c r="E14" s="1824" t="s">
        <v>1131</v>
      </c>
      <c r="F14" s="1824" t="s">
        <v>1659</v>
      </c>
      <c r="G14" s="1613" t="s">
        <v>1132</v>
      </c>
    </row>
    <row r="15" spans="1:7" ht="14.85" customHeight="1">
      <c r="A15" s="1316"/>
      <c r="B15" s="1827"/>
      <c r="C15" s="1627"/>
      <c r="D15" s="1627"/>
      <c r="E15" s="1627"/>
      <c r="F15" s="1627"/>
      <c r="G15" s="1614"/>
    </row>
    <row r="16" spans="1:7" ht="14.85" customHeight="1">
      <c r="A16" s="1316"/>
      <c r="B16" s="1827"/>
      <c r="C16" s="1627"/>
      <c r="D16" s="1627"/>
      <c r="E16" s="1627"/>
      <c r="F16" s="1627"/>
      <c r="G16" s="1614"/>
    </row>
    <row r="17" spans="1:7" ht="14.85" customHeight="1" thickBot="1">
      <c r="A17" s="1699"/>
      <c r="B17" s="1625"/>
      <c r="C17" s="1628"/>
      <c r="D17" s="1628"/>
      <c r="E17" s="1628"/>
      <c r="F17" s="1628"/>
      <c r="G17" s="1615"/>
    </row>
    <row r="18" spans="1:7" ht="14.85" customHeight="1" thickTop="1">
      <c r="A18" s="561" t="s">
        <v>1057</v>
      </c>
      <c r="B18" s="563">
        <v>68493</v>
      </c>
      <c r="C18" s="560">
        <v>101</v>
      </c>
      <c r="D18" s="563">
        <v>40287</v>
      </c>
      <c r="E18" s="904">
        <v>7370</v>
      </c>
      <c r="F18" s="562">
        <v>103.4</v>
      </c>
      <c r="G18" s="565">
        <v>5665</v>
      </c>
    </row>
    <row r="19" spans="1:7" ht="14.85" customHeight="1">
      <c r="A19" s="214" t="s">
        <v>1058</v>
      </c>
      <c r="B19" s="674"/>
      <c r="C19" s="675"/>
      <c r="D19" s="674"/>
      <c r="E19" s="836"/>
      <c r="F19" s="585"/>
      <c r="G19" s="417"/>
    </row>
    <row r="20" spans="1:7" ht="14.85" customHeight="1">
      <c r="A20" s="387" t="s">
        <v>1059</v>
      </c>
      <c r="B20" s="390">
        <v>8054</v>
      </c>
      <c r="C20" s="396">
        <v>115</v>
      </c>
      <c r="D20" s="390">
        <v>3189</v>
      </c>
      <c r="E20" s="390">
        <v>719</v>
      </c>
      <c r="F20" s="396">
        <v>111.2</v>
      </c>
      <c r="G20" s="564">
        <v>437</v>
      </c>
    </row>
    <row r="21" spans="1:7" ht="14.85" customHeight="1">
      <c r="A21" s="387" t="s">
        <v>1121</v>
      </c>
      <c r="B21" s="390">
        <v>3256</v>
      </c>
      <c r="C21" s="396">
        <v>117</v>
      </c>
      <c r="D21" s="390">
        <v>2131</v>
      </c>
      <c r="E21" s="390">
        <v>337</v>
      </c>
      <c r="F21" s="396">
        <v>113.5</v>
      </c>
      <c r="G21" s="564">
        <v>278</v>
      </c>
    </row>
    <row r="22" spans="1:7" s="370" customFormat="1" ht="14.85" customHeight="1">
      <c r="A22" s="561" t="s">
        <v>1061</v>
      </c>
      <c r="B22" s="563">
        <v>2905</v>
      </c>
      <c r="C22" s="562">
        <v>94.3</v>
      </c>
      <c r="D22" s="563">
        <v>2097</v>
      </c>
      <c r="E22" s="563">
        <v>319</v>
      </c>
      <c r="F22" s="562">
        <v>95.7</v>
      </c>
      <c r="G22" s="565">
        <v>273</v>
      </c>
    </row>
    <row r="23" spans="1:7" ht="14.85" customHeight="1">
      <c r="A23" s="387" t="s">
        <v>1062</v>
      </c>
      <c r="B23" s="390">
        <v>1568</v>
      </c>
      <c r="C23" s="396">
        <v>98.2</v>
      </c>
      <c r="D23" s="390">
        <v>924</v>
      </c>
      <c r="E23" s="390">
        <v>156</v>
      </c>
      <c r="F23" s="396">
        <v>93.6</v>
      </c>
      <c r="G23" s="564">
        <v>121</v>
      </c>
    </row>
    <row r="24" spans="1:7" ht="14.85" customHeight="1">
      <c r="A24" s="387" t="s">
        <v>1096</v>
      </c>
      <c r="B24" s="390">
        <v>2981</v>
      </c>
      <c r="C24" s="396">
        <v>85.5</v>
      </c>
      <c r="D24" s="390">
        <v>2318</v>
      </c>
      <c r="E24" s="390">
        <v>378</v>
      </c>
      <c r="F24" s="396">
        <v>94.6</v>
      </c>
      <c r="G24" s="564">
        <v>335</v>
      </c>
    </row>
    <row r="25" spans="1:7" ht="14.85" customHeight="1">
      <c r="A25" s="387" t="s">
        <v>1064</v>
      </c>
      <c r="B25" s="390">
        <v>7998</v>
      </c>
      <c r="C25" s="396">
        <v>115.5</v>
      </c>
      <c r="D25" s="390">
        <v>4235</v>
      </c>
      <c r="E25" s="390">
        <v>835</v>
      </c>
      <c r="F25" s="396">
        <v>114.3</v>
      </c>
      <c r="G25" s="564">
        <v>628</v>
      </c>
    </row>
    <row r="26" spans="1:7" ht="14.85" customHeight="1">
      <c r="A26" s="387" t="s">
        <v>1065</v>
      </c>
      <c r="B26" s="390">
        <v>13381</v>
      </c>
      <c r="C26" s="396">
        <v>95.2</v>
      </c>
      <c r="D26" s="390">
        <v>6031</v>
      </c>
      <c r="E26" s="390">
        <v>1359</v>
      </c>
      <c r="F26" s="396">
        <v>98.1</v>
      </c>
      <c r="G26" s="564">
        <v>880</v>
      </c>
    </row>
    <row r="27" spans="1:7" ht="14.85" customHeight="1">
      <c r="A27" s="387" t="s">
        <v>1066</v>
      </c>
      <c r="B27" s="390">
        <v>745</v>
      </c>
      <c r="C27" s="396">
        <v>98.7</v>
      </c>
      <c r="D27" s="390">
        <v>718</v>
      </c>
      <c r="E27" s="390">
        <v>109</v>
      </c>
      <c r="F27" s="396">
        <v>109.1</v>
      </c>
      <c r="G27" s="564">
        <v>107</v>
      </c>
    </row>
    <row r="28" spans="1:7" ht="14.85" customHeight="1">
      <c r="A28" s="387" t="s">
        <v>1067</v>
      </c>
      <c r="B28" s="390">
        <v>2951</v>
      </c>
      <c r="C28" s="396">
        <v>98.7</v>
      </c>
      <c r="D28" s="390">
        <v>2423</v>
      </c>
      <c r="E28" s="390">
        <v>352</v>
      </c>
      <c r="F28" s="396">
        <v>101.4</v>
      </c>
      <c r="G28" s="564">
        <v>321</v>
      </c>
    </row>
    <row r="29" spans="1:7" ht="14.85" customHeight="1">
      <c r="A29" s="387" t="s">
        <v>1068</v>
      </c>
      <c r="B29" s="390">
        <v>1490</v>
      </c>
      <c r="C29" s="396">
        <v>74.099999999999994</v>
      </c>
      <c r="D29" s="390">
        <v>869</v>
      </c>
      <c r="E29" s="390">
        <v>173</v>
      </c>
      <c r="F29" s="396">
        <v>83.3</v>
      </c>
      <c r="G29" s="564">
        <v>134</v>
      </c>
    </row>
    <row r="30" spans="1:7" ht="14.85" customHeight="1">
      <c r="A30" s="387" t="s">
        <v>1069</v>
      </c>
      <c r="B30" s="390">
        <v>5407</v>
      </c>
      <c r="C30" s="396">
        <v>97.1</v>
      </c>
      <c r="D30" s="390">
        <v>3018</v>
      </c>
      <c r="E30" s="390">
        <v>549</v>
      </c>
      <c r="F30" s="396">
        <v>102.7</v>
      </c>
      <c r="G30" s="564">
        <v>411</v>
      </c>
    </row>
    <row r="31" spans="1:7" ht="14.85" customHeight="1">
      <c r="A31" s="387" t="s">
        <v>1070</v>
      </c>
      <c r="B31" s="390">
        <v>5214</v>
      </c>
      <c r="C31" s="396">
        <v>119.8</v>
      </c>
      <c r="D31" s="390">
        <v>4103</v>
      </c>
      <c r="E31" s="390">
        <v>664</v>
      </c>
      <c r="F31" s="396">
        <v>118.6</v>
      </c>
      <c r="G31" s="564">
        <v>583</v>
      </c>
    </row>
    <row r="32" spans="1:7" ht="14.85" customHeight="1">
      <c r="A32" s="387" t="s">
        <v>1071</v>
      </c>
      <c r="B32" s="390">
        <v>1160</v>
      </c>
      <c r="C32" s="396">
        <v>80.599999999999994</v>
      </c>
      <c r="D32" s="390">
        <v>1122</v>
      </c>
      <c r="E32" s="390">
        <v>151</v>
      </c>
      <c r="F32" s="396">
        <v>95</v>
      </c>
      <c r="G32" s="564">
        <v>148</v>
      </c>
    </row>
    <row r="33" spans="1:7" ht="14.85" customHeight="1">
      <c r="A33" s="387" t="s">
        <v>1124</v>
      </c>
      <c r="B33" s="390">
        <v>2127</v>
      </c>
      <c r="C33" s="396">
        <v>106</v>
      </c>
      <c r="D33" s="390">
        <v>1136</v>
      </c>
      <c r="E33" s="390">
        <v>213</v>
      </c>
      <c r="F33" s="396">
        <v>98.7</v>
      </c>
      <c r="G33" s="564">
        <v>163</v>
      </c>
    </row>
    <row r="34" spans="1:7" s="370" customFormat="1" ht="14.85" customHeight="1">
      <c r="A34" s="387" t="s">
        <v>1073</v>
      </c>
      <c r="B34" s="390">
        <v>6573</v>
      </c>
      <c r="C34" s="396">
        <v>102.6</v>
      </c>
      <c r="D34" s="390">
        <v>4389</v>
      </c>
      <c r="E34" s="390">
        <v>772</v>
      </c>
      <c r="F34" s="396">
        <v>106.4</v>
      </c>
      <c r="G34" s="564">
        <v>633</v>
      </c>
    </row>
    <row r="35" spans="1:7" ht="14.85" customHeight="1">
      <c r="A35" s="387" t="s">
        <v>1074</v>
      </c>
      <c r="B35" s="390">
        <v>2683</v>
      </c>
      <c r="C35" s="396">
        <v>79.3</v>
      </c>
      <c r="D35" s="390">
        <v>1584</v>
      </c>
      <c r="E35" s="390">
        <v>284</v>
      </c>
      <c r="F35" s="396">
        <v>88.3</v>
      </c>
      <c r="G35" s="564">
        <v>215</v>
      </c>
    </row>
    <row r="36" spans="1:7" ht="12.75" customHeight="1">
      <c r="A36" s="566"/>
      <c r="B36" s="474"/>
      <c r="C36" s="474"/>
      <c r="D36" s="474"/>
      <c r="E36" s="474"/>
      <c r="F36" s="474"/>
      <c r="G36" s="474"/>
    </row>
    <row r="37" spans="1:7" ht="12.75" customHeight="1">
      <c r="A37" s="1632"/>
      <c r="B37" s="1632"/>
      <c r="C37" s="474"/>
      <c r="D37" s="474"/>
      <c r="E37" s="474"/>
      <c r="F37" s="474"/>
      <c r="G37" s="474"/>
    </row>
  </sheetData>
  <mergeCells count="17">
    <mergeCell ref="F14:F17"/>
    <mergeCell ref="G14:G17"/>
    <mergeCell ref="A1:C1"/>
    <mergeCell ref="F1:G1"/>
    <mergeCell ref="A2:B2"/>
    <mergeCell ref="F2:G2"/>
    <mergeCell ref="A3:A17"/>
    <mergeCell ref="B3:G4"/>
    <mergeCell ref="B5:C13"/>
    <mergeCell ref="E5:F13"/>
    <mergeCell ref="D7:D13"/>
    <mergeCell ref="G7:G13"/>
    <mergeCell ref="A37:B37"/>
    <mergeCell ref="B14:B17"/>
    <mergeCell ref="C14:C17"/>
    <mergeCell ref="D14:D17"/>
    <mergeCell ref="E14:E17"/>
  </mergeCells>
  <hyperlinks>
    <hyperlink ref="F1:G1" location="'Spis tablic     List of tables'!A89" display="Powrót do spisu tablic"/>
    <hyperlink ref="F2:G2" location="'Spis tablic     List of tables'!A89" display="Return to list tables"/>
  </hyperlinks>
  <pageMargins left="0.70866141732283472" right="0.70866141732283472" top="0.19685039370078741" bottom="0.19685039370078741" header="0.31496062992125984" footer="0.31496062992125984"/>
  <pageSetup paperSize="9" orientation="landscape" r:id="rId1"/>
</worksheet>
</file>

<file path=xl/worksheets/sheet86.xml><?xml version="1.0" encoding="utf-8"?>
<worksheet xmlns="http://schemas.openxmlformats.org/spreadsheetml/2006/main" xmlns:r="http://schemas.openxmlformats.org/officeDocument/2006/relationships">
  <dimension ref="A1:L40"/>
  <sheetViews>
    <sheetView showGridLines="0" workbookViewId="0">
      <selection activeCell="B20" sqref="B20"/>
    </sheetView>
  </sheetViews>
  <sheetFormatPr defaultRowHeight="14.25"/>
  <cols>
    <col min="1" max="1" width="29.28515625" style="210" customWidth="1"/>
    <col min="2" max="11" width="9.5703125" style="210" customWidth="1"/>
    <col min="12" max="12" width="12.28515625" style="210" customWidth="1"/>
    <col min="13" max="16384" width="9.140625" style="209"/>
  </cols>
  <sheetData>
    <row r="1" spans="1:12" ht="14.25" customHeight="1">
      <c r="A1" s="1523" t="s">
        <v>1496</v>
      </c>
      <c r="B1" s="1523"/>
      <c r="C1" s="1523"/>
      <c r="D1" s="1523"/>
      <c r="E1" s="1523"/>
      <c r="H1" s="211"/>
      <c r="I1" s="211"/>
      <c r="J1" s="1268" t="s">
        <v>46</v>
      </c>
      <c r="K1" s="1268"/>
      <c r="L1" s="211"/>
    </row>
    <row r="2" spans="1:12" ht="14.25" customHeight="1">
      <c r="A2" s="1519" t="s">
        <v>1133</v>
      </c>
      <c r="B2" s="1519"/>
      <c r="C2" s="1519"/>
      <c r="D2" s="1519"/>
      <c r="E2" s="1519"/>
      <c r="H2" s="211"/>
      <c r="I2" s="211"/>
      <c r="J2" s="1268" t="s">
        <v>48</v>
      </c>
      <c r="K2" s="1268"/>
      <c r="L2" s="211"/>
    </row>
    <row r="3" spans="1:12" ht="14.85" customHeight="1">
      <c r="A3" s="1541" t="s">
        <v>1134</v>
      </c>
      <c r="B3" s="1613" t="s">
        <v>1664</v>
      </c>
      <c r="C3" s="1313"/>
      <c r="D3" s="1313"/>
      <c r="E3" s="1313"/>
      <c r="F3" s="1313"/>
      <c r="G3" s="1313"/>
      <c r="H3" s="1313"/>
      <c r="I3" s="1313"/>
      <c r="J3" s="1313"/>
      <c r="K3" s="1313"/>
      <c r="L3" s="1313"/>
    </row>
    <row r="4" spans="1:12" ht="14.85" customHeight="1">
      <c r="A4" s="1542"/>
      <c r="B4" s="1614"/>
      <c r="C4" s="1315"/>
      <c r="D4" s="1315"/>
      <c r="E4" s="1315"/>
      <c r="F4" s="1315"/>
      <c r="G4" s="1315"/>
      <c r="H4" s="1315"/>
      <c r="I4" s="1315"/>
      <c r="J4" s="1315"/>
      <c r="K4" s="1315"/>
      <c r="L4" s="1315"/>
    </row>
    <row r="5" spans="1:12" ht="14.85" customHeight="1">
      <c r="A5" s="1542"/>
      <c r="B5" s="1589" t="s">
        <v>1135</v>
      </c>
      <c r="C5" s="1589" t="s">
        <v>1136</v>
      </c>
      <c r="D5" s="1313" t="s">
        <v>1137</v>
      </c>
      <c r="E5" s="1313"/>
      <c r="F5" s="1313"/>
      <c r="G5" s="1313"/>
      <c r="H5" s="1313"/>
      <c r="I5" s="1313"/>
      <c r="J5" s="1313"/>
      <c r="K5" s="1727"/>
      <c r="L5" s="1588" t="s">
        <v>1138</v>
      </c>
    </row>
    <row r="6" spans="1:12" ht="14.85" customHeight="1">
      <c r="A6" s="1542"/>
      <c r="B6" s="1529"/>
      <c r="C6" s="1529"/>
      <c r="D6" s="1315"/>
      <c r="E6" s="1315"/>
      <c r="F6" s="1315"/>
      <c r="G6" s="1315"/>
      <c r="H6" s="1315"/>
      <c r="I6" s="1315"/>
      <c r="J6" s="1315"/>
      <c r="K6" s="1509"/>
      <c r="L6" s="1528"/>
    </row>
    <row r="7" spans="1:12" ht="14.85" customHeight="1">
      <c r="A7" s="1542"/>
      <c r="B7" s="1529"/>
      <c r="C7" s="1529"/>
      <c r="D7" s="1525" t="s">
        <v>1139</v>
      </c>
      <c r="E7" s="567"/>
      <c r="F7" s="1836" t="s">
        <v>1140</v>
      </c>
      <c r="G7" s="1837"/>
      <c r="H7" s="1837"/>
      <c r="I7" s="1837"/>
      <c r="J7" s="1837"/>
      <c r="K7" s="1838"/>
      <c r="L7" s="1528"/>
    </row>
    <row r="8" spans="1:12" ht="14.85" customHeight="1">
      <c r="A8" s="1542"/>
      <c r="B8" s="1529"/>
      <c r="C8" s="1529"/>
      <c r="D8" s="1527"/>
      <c r="E8" s="1534" t="s">
        <v>1141</v>
      </c>
      <c r="F8" s="1313" t="s">
        <v>1142</v>
      </c>
      <c r="G8" s="823"/>
      <c r="H8" s="824"/>
      <c r="I8" s="1611" t="s">
        <v>1143</v>
      </c>
      <c r="J8" s="432"/>
      <c r="K8" s="433"/>
      <c r="L8" s="1528"/>
    </row>
    <row r="9" spans="1:12" ht="14.85" customHeight="1">
      <c r="A9" s="1542"/>
      <c r="B9" s="1529"/>
      <c r="C9" s="1529"/>
      <c r="D9" s="1527"/>
      <c r="E9" s="1839"/>
      <c r="F9" s="1315"/>
      <c r="G9" s="319"/>
      <c r="H9" s="485"/>
      <c r="I9" s="1315"/>
      <c r="J9" s="319"/>
      <c r="K9" s="320"/>
      <c r="L9" s="1528"/>
    </row>
    <row r="10" spans="1:12" ht="14.85" customHeight="1">
      <c r="A10" s="1542"/>
      <c r="B10" s="1529"/>
      <c r="C10" s="1529"/>
      <c r="D10" s="1527"/>
      <c r="E10" s="1839"/>
      <c r="F10" s="1315"/>
      <c r="G10" s="1514" t="s">
        <v>1144</v>
      </c>
      <c r="H10" s="1623" t="s">
        <v>1145</v>
      </c>
      <c r="I10" s="1315"/>
      <c r="J10" s="1514" t="s">
        <v>1146</v>
      </c>
      <c r="K10" s="1514" t="s">
        <v>1145</v>
      </c>
      <c r="L10" s="1528"/>
    </row>
    <row r="11" spans="1:12" ht="14.85" customHeight="1">
      <c r="A11" s="1542"/>
      <c r="B11" s="1529"/>
      <c r="C11" s="1529"/>
      <c r="D11" s="1527"/>
      <c r="E11" s="1839"/>
      <c r="F11" s="1315"/>
      <c r="G11" s="1308"/>
      <c r="H11" s="1827"/>
      <c r="I11" s="1315"/>
      <c r="J11" s="1308"/>
      <c r="K11" s="1308"/>
      <c r="L11" s="1528"/>
    </row>
    <row r="12" spans="1:12" ht="14.85" customHeight="1">
      <c r="A12" s="1542"/>
      <c r="B12" s="1529"/>
      <c r="C12" s="1529"/>
      <c r="D12" s="1527"/>
      <c r="E12" s="1839"/>
      <c r="F12" s="1315"/>
      <c r="G12" s="1308"/>
      <c r="H12" s="1827"/>
      <c r="I12" s="1315"/>
      <c r="J12" s="1308"/>
      <c r="K12" s="1308"/>
      <c r="L12" s="1528"/>
    </row>
    <row r="13" spans="1:12" ht="14.85" customHeight="1">
      <c r="A13" s="1542"/>
      <c r="B13" s="1529"/>
      <c r="C13" s="1529"/>
      <c r="D13" s="1527"/>
      <c r="E13" s="1839"/>
      <c r="F13" s="1315"/>
      <c r="G13" s="1308"/>
      <c r="H13" s="1827"/>
      <c r="I13" s="1315"/>
      <c r="J13" s="1308"/>
      <c r="K13" s="1308"/>
      <c r="L13" s="1528"/>
    </row>
    <row r="14" spans="1:12" ht="14.85" customHeight="1">
      <c r="A14" s="1542"/>
      <c r="B14" s="1529"/>
      <c r="C14" s="1529"/>
      <c r="D14" s="1527"/>
      <c r="E14" s="1839"/>
      <c r="F14" s="1315"/>
      <c r="G14" s="1308"/>
      <c r="H14" s="1827"/>
      <c r="I14" s="1315"/>
      <c r="J14" s="1308"/>
      <c r="K14" s="1308"/>
      <c r="L14" s="1528"/>
    </row>
    <row r="15" spans="1:12" ht="14.85" customHeight="1">
      <c r="A15" s="1542"/>
      <c r="B15" s="1529"/>
      <c r="C15" s="1529"/>
      <c r="D15" s="1527"/>
      <c r="E15" s="1839"/>
      <c r="F15" s="1315"/>
      <c r="G15" s="1308"/>
      <c r="H15" s="1827"/>
      <c r="I15" s="1315"/>
      <c r="J15" s="1308"/>
      <c r="K15" s="1308"/>
      <c r="L15" s="1528"/>
    </row>
    <row r="16" spans="1:12" ht="14.85" customHeight="1">
      <c r="A16" s="1542"/>
      <c r="B16" s="1529"/>
      <c r="C16" s="1529"/>
      <c r="D16" s="1527"/>
      <c r="E16" s="1839"/>
      <c r="F16" s="1315"/>
      <c r="G16" s="1308"/>
      <c r="H16" s="1827"/>
      <c r="I16" s="1315"/>
      <c r="J16" s="1308"/>
      <c r="K16" s="1308"/>
      <c r="L16" s="1528"/>
    </row>
    <row r="17" spans="1:12" ht="14.85" customHeight="1">
      <c r="A17" s="1542"/>
      <c r="B17" s="1529"/>
      <c r="C17" s="1529"/>
      <c r="D17" s="1527"/>
      <c r="E17" s="1839"/>
      <c r="F17" s="1315"/>
      <c r="G17" s="1308"/>
      <c r="H17" s="1827"/>
      <c r="I17" s="1315"/>
      <c r="J17" s="1308"/>
      <c r="K17" s="1308"/>
      <c r="L17" s="1528"/>
    </row>
    <row r="18" spans="1:12" ht="14.85" customHeight="1">
      <c r="A18" s="1542"/>
      <c r="B18" s="1529"/>
      <c r="C18" s="1529"/>
      <c r="D18" s="1527"/>
      <c r="E18" s="1839"/>
      <c r="F18" s="1315"/>
      <c r="G18" s="1308"/>
      <c r="H18" s="1827"/>
      <c r="I18" s="1315"/>
      <c r="J18" s="1308"/>
      <c r="K18" s="1308"/>
      <c r="L18" s="1528"/>
    </row>
    <row r="19" spans="1:12" ht="18.75" customHeight="1" thickBot="1">
      <c r="A19" s="1544"/>
      <c r="B19" s="1530"/>
      <c r="C19" s="1530"/>
      <c r="D19" s="1835"/>
      <c r="E19" s="1584"/>
      <c r="F19" s="1612"/>
      <c r="G19" s="1622"/>
      <c r="H19" s="1625"/>
      <c r="I19" s="1612"/>
      <c r="J19" s="1622"/>
      <c r="K19" s="1622"/>
      <c r="L19" s="1543"/>
    </row>
    <row r="20" spans="1:12" ht="14.1" customHeight="1" thickTop="1">
      <c r="A20" s="561" t="s">
        <v>1120</v>
      </c>
      <c r="B20" s="563">
        <v>171</v>
      </c>
      <c r="C20" s="904">
        <v>17236</v>
      </c>
      <c r="D20" s="563">
        <v>364428</v>
      </c>
      <c r="E20" s="904">
        <v>76834</v>
      </c>
      <c r="F20" s="563">
        <v>10332</v>
      </c>
      <c r="G20" s="904">
        <v>188</v>
      </c>
      <c r="H20" s="563">
        <v>1759</v>
      </c>
      <c r="I20" s="904">
        <v>303551</v>
      </c>
      <c r="J20" s="563">
        <v>193</v>
      </c>
      <c r="K20" s="904">
        <v>73213</v>
      </c>
      <c r="L20" s="565">
        <v>2939021</v>
      </c>
    </row>
    <row r="21" spans="1:12" ht="14.1" customHeight="1">
      <c r="A21" s="214" t="s">
        <v>1058</v>
      </c>
      <c r="B21" s="674"/>
      <c r="C21" s="836"/>
      <c r="D21" s="674"/>
      <c r="E21" s="836"/>
      <c r="F21" s="674"/>
      <c r="G21" s="836"/>
      <c r="H21" s="674"/>
      <c r="I21" s="836"/>
      <c r="J21" s="674"/>
      <c r="K21" s="836"/>
      <c r="L21" s="417"/>
    </row>
    <row r="22" spans="1:12" ht="14.1" customHeight="1">
      <c r="A22" s="387" t="s">
        <v>1059</v>
      </c>
      <c r="B22" s="390">
        <v>12</v>
      </c>
      <c r="C22" s="390">
        <v>1367</v>
      </c>
      <c r="D22" s="390">
        <v>29757</v>
      </c>
      <c r="E22" s="390">
        <v>7097</v>
      </c>
      <c r="F22" s="390">
        <v>817</v>
      </c>
      <c r="G22" s="390">
        <v>13</v>
      </c>
      <c r="H22" s="390">
        <v>116</v>
      </c>
      <c r="I22" s="390">
        <v>25105</v>
      </c>
      <c r="J22" s="390">
        <v>11</v>
      </c>
      <c r="K22" s="390">
        <v>6821</v>
      </c>
      <c r="L22" s="564">
        <v>233441</v>
      </c>
    </row>
    <row r="23" spans="1:12" ht="14.1" customHeight="1">
      <c r="A23" s="387" t="s">
        <v>1060</v>
      </c>
      <c r="B23" s="390">
        <v>6</v>
      </c>
      <c r="C23" s="390">
        <v>967</v>
      </c>
      <c r="D23" s="390">
        <v>13078</v>
      </c>
      <c r="E23" s="390">
        <v>1767</v>
      </c>
      <c r="F23" s="390">
        <v>347</v>
      </c>
      <c r="G23" s="390">
        <v>11</v>
      </c>
      <c r="H23" s="390">
        <v>40</v>
      </c>
      <c r="I23" s="390">
        <v>10892</v>
      </c>
      <c r="J23" s="390">
        <v>6</v>
      </c>
      <c r="K23" s="390">
        <v>1660</v>
      </c>
      <c r="L23" s="564">
        <v>141864</v>
      </c>
    </row>
    <row r="24" spans="1:12" s="543" customFormat="1" ht="14.1" customHeight="1">
      <c r="A24" s="561" t="s">
        <v>1061</v>
      </c>
      <c r="B24" s="563">
        <v>5</v>
      </c>
      <c r="C24" s="563">
        <v>1147</v>
      </c>
      <c r="D24" s="563">
        <v>10220</v>
      </c>
      <c r="E24" s="563">
        <v>1262</v>
      </c>
      <c r="F24" s="563">
        <v>248</v>
      </c>
      <c r="G24" s="563">
        <v>8</v>
      </c>
      <c r="H24" s="563">
        <v>28</v>
      </c>
      <c r="I24" s="563">
        <v>8077</v>
      </c>
      <c r="J24" s="563">
        <v>5</v>
      </c>
      <c r="K24" s="563">
        <v>1189</v>
      </c>
      <c r="L24" s="565">
        <v>128013</v>
      </c>
    </row>
    <row r="25" spans="1:12" ht="14.1" customHeight="1">
      <c r="A25" s="387" t="s">
        <v>1062</v>
      </c>
      <c r="B25" s="390">
        <v>2</v>
      </c>
      <c r="C25" s="390">
        <v>474</v>
      </c>
      <c r="D25" s="390">
        <v>8618</v>
      </c>
      <c r="E25" s="390">
        <v>2763</v>
      </c>
      <c r="F25" s="390">
        <v>163</v>
      </c>
      <c r="G25" s="390">
        <v>3</v>
      </c>
      <c r="H25" s="390">
        <v>29</v>
      </c>
      <c r="I25" s="390">
        <v>7423</v>
      </c>
      <c r="J25" s="390">
        <v>4</v>
      </c>
      <c r="K25" s="390">
        <v>2694</v>
      </c>
      <c r="L25" s="564">
        <v>77700</v>
      </c>
    </row>
    <row r="26" spans="1:12" ht="14.1" customHeight="1">
      <c r="A26" s="387" t="s">
        <v>1096</v>
      </c>
      <c r="B26" s="390">
        <v>3</v>
      </c>
      <c r="C26" s="390">
        <v>980</v>
      </c>
      <c r="D26" s="390">
        <v>16612</v>
      </c>
      <c r="E26" s="390">
        <v>3025</v>
      </c>
      <c r="F26" s="390">
        <v>442</v>
      </c>
      <c r="G26" s="390">
        <v>6</v>
      </c>
      <c r="H26" s="390">
        <v>51</v>
      </c>
      <c r="I26" s="390">
        <v>13308</v>
      </c>
      <c r="J26" s="390">
        <v>16</v>
      </c>
      <c r="K26" s="390">
        <v>2916</v>
      </c>
      <c r="L26" s="564">
        <v>180005</v>
      </c>
    </row>
    <row r="27" spans="1:12" ht="14.1" customHeight="1">
      <c r="A27" s="387" t="s">
        <v>1064</v>
      </c>
      <c r="B27" s="390">
        <v>24</v>
      </c>
      <c r="C27" s="390">
        <v>1121</v>
      </c>
      <c r="D27" s="390">
        <v>28082</v>
      </c>
      <c r="E27" s="390">
        <v>4320</v>
      </c>
      <c r="F27" s="390">
        <v>732</v>
      </c>
      <c r="G27" s="390">
        <v>7</v>
      </c>
      <c r="H27" s="390">
        <v>97</v>
      </c>
      <c r="I27" s="390">
        <v>22113</v>
      </c>
      <c r="J27" s="390">
        <v>13</v>
      </c>
      <c r="K27" s="390">
        <v>4032</v>
      </c>
      <c r="L27" s="564">
        <v>259671</v>
      </c>
    </row>
    <row r="28" spans="1:12" ht="14.1" customHeight="1">
      <c r="A28" s="387" t="s">
        <v>1065</v>
      </c>
      <c r="B28" s="390">
        <v>69</v>
      </c>
      <c r="C28" s="390">
        <v>3103</v>
      </c>
      <c r="D28" s="390">
        <v>109975</v>
      </c>
      <c r="E28" s="390">
        <v>29775</v>
      </c>
      <c r="F28" s="390">
        <v>3567</v>
      </c>
      <c r="G28" s="390">
        <v>50</v>
      </c>
      <c r="H28" s="390">
        <v>842</v>
      </c>
      <c r="I28" s="390">
        <v>94673</v>
      </c>
      <c r="J28" s="390">
        <v>46</v>
      </c>
      <c r="K28" s="390">
        <v>28342</v>
      </c>
      <c r="L28" s="564">
        <v>486941</v>
      </c>
    </row>
    <row r="29" spans="1:12" ht="14.1" customHeight="1">
      <c r="A29" s="387" t="s">
        <v>1122</v>
      </c>
      <c r="B29" s="390">
        <v>2</v>
      </c>
      <c r="C29" s="390">
        <v>476</v>
      </c>
      <c r="D29" s="390">
        <v>6084</v>
      </c>
      <c r="E29" s="390">
        <v>1450</v>
      </c>
      <c r="F29" s="390">
        <v>129</v>
      </c>
      <c r="G29" s="390">
        <v>2</v>
      </c>
      <c r="H29" s="390">
        <v>31</v>
      </c>
      <c r="I29" s="390">
        <v>5083</v>
      </c>
      <c r="J29" s="390">
        <v>6</v>
      </c>
      <c r="K29" s="390">
        <v>1394</v>
      </c>
      <c r="L29" s="564">
        <v>72402</v>
      </c>
    </row>
    <row r="30" spans="1:12" s="556" customFormat="1" ht="14.1" customHeight="1">
      <c r="A30" s="387" t="s">
        <v>1067</v>
      </c>
      <c r="B30" s="390">
        <v>2</v>
      </c>
      <c r="C30" s="390">
        <v>783</v>
      </c>
      <c r="D30" s="390">
        <v>9081</v>
      </c>
      <c r="E30" s="390">
        <v>1222</v>
      </c>
      <c r="F30" s="390">
        <v>246</v>
      </c>
      <c r="G30" s="390">
        <v>6</v>
      </c>
      <c r="H30" s="390">
        <v>25</v>
      </c>
      <c r="I30" s="390">
        <v>7053</v>
      </c>
      <c r="J30" s="390">
        <v>7</v>
      </c>
      <c r="K30" s="390">
        <v>1142</v>
      </c>
      <c r="L30" s="564">
        <v>119403</v>
      </c>
    </row>
    <row r="31" spans="1:12" ht="14.1" customHeight="1">
      <c r="A31" s="387" t="s">
        <v>1068</v>
      </c>
      <c r="B31" s="390">
        <v>2</v>
      </c>
      <c r="C31" s="390">
        <v>479</v>
      </c>
      <c r="D31" s="390">
        <v>5312</v>
      </c>
      <c r="E31" s="390">
        <v>645</v>
      </c>
      <c r="F31" s="390">
        <v>110</v>
      </c>
      <c r="G31" s="390">
        <v>3</v>
      </c>
      <c r="H31" s="390">
        <v>19</v>
      </c>
      <c r="I31" s="390">
        <v>3826</v>
      </c>
      <c r="J31" s="390">
        <v>8</v>
      </c>
      <c r="K31" s="390">
        <v>609</v>
      </c>
      <c r="L31" s="564">
        <v>74813</v>
      </c>
    </row>
    <row r="32" spans="1:12" ht="14.1" customHeight="1">
      <c r="A32" s="387" t="s">
        <v>1147</v>
      </c>
      <c r="B32" s="390">
        <v>6</v>
      </c>
      <c r="C32" s="390">
        <v>1035</v>
      </c>
      <c r="D32" s="390">
        <v>25461</v>
      </c>
      <c r="E32" s="390">
        <v>4472</v>
      </c>
      <c r="F32" s="390">
        <v>822</v>
      </c>
      <c r="G32" s="390">
        <v>11</v>
      </c>
      <c r="H32" s="390">
        <v>134</v>
      </c>
      <c r="I32" s="390">
        <v>21905</v>
      </c>
      <c r="J32" s="390">
        <v>4</v>
      </c>
      <c r="K32" s="390">
        <v>4265</v>
      </c>
      <c r="L32" s="564">
        <v>194757</v>
      </c>
    </row>
    <row r="33" spans="1:12" ht="14.1" customHeight="1">
      <c r="A33" s="387" t="s">
        <v>1148</v>
      </c>
      <c r="B33" s="390">
        <v>10</v>
      </c>
      <c r="C33" s="390">
        <v>1147</v>
      </c>
      <c r="D33" s="390">
        <v>39038</v>
      </c>
      <c r="E33" s="390">
        <v>6297</v>
      </c>
      <c r="F33" s="390">
        <v>1195</v>
      </c>
      <c r="G33" s="390">
        <v>31</v>
      </c>
      <c r="H33" s="390">
        <v>147</v>
      </c>
      <c r="I33" s="390">
        <v>32173</v>
      </c>
      <c r="J33" s="390">
        <v>23</v>
      </c>
      <c r="K33" s="390">
        <v>6000</v>
      </c>
      <c r="L33" s="564">
        <v>336651</v>
      </c>
    </row>
    <row r="34" spans="1:12" ht="14.1" customHeight="1">
      <c r="A34" s="387" t="s">
        <v>1123</v>
      </c>
      <c r="B34" s="390">
        <v>3</v>
      </c>
      <c r="C34" s="390">
        <v>486</v>
      </c>
      <c r="D34" s="390">
        <v>5452</v>
      </c>
      <c r="E34" s="390">
        <v>597</v>
      </c>
      <c r="F34" s="390">
        <v>223</v>
      </c>
      <c r="G34" s="390">
        <v>13</v>
      </c>
      <c r="H34" s="390">
        <v>26</v>
      </c>
      <c r="I34" s="390">
        <v>4197</v>
      </c>
      <c r="J34" s="390">
        <v>1</v>
      </c>
      <c r="K34" s="390">
        <v>553</v>
      </c>
      <c r="L34" s="564">
        <v>84946</v>
      </c>
    </row>
    <row r="35" spans="1:12" s="556" customFormat="1" ht="14.1" customHeight="1">
      <c r="A35" s="387" t="s">
        <v>1149</v>
      </c>
      <c r="B35" s="390">
        <v>3</v>
      </c>
      <c r="C35" s="390">
        <v>701</v>
      </c>
      <c r="D35" s="390">
        <v>7097</v>
      </c>
      <c r="E35" s="390">
        <v>1014</v>
      </c>
      <c r="F35" s="390">
        <v>142</v>
      </c>
      <c r="G35" s="390">
        <v>5</v>
      </c>
      <c r="H35" s="390">
        <v>6</v>
      </c>
      <c r="I35" s="390">
        <v>5784</v>
      </c>
      <c r="J35" s="390">
        <v>6</v>
      </c>
      <c r="K35" s="390">
        <v>989</v>
      </c>
      <c r="L35" s="564">
        <v>87108</v>
      </c>
    </row>
    <row r="36" spans="1:12" s="543" customFormat="1" ht="14.1" customHeight="1">
      <c r="A36" s="387" t="s">
        <v>1073</v>
      </c>
      <c r="B36" s="390">
        <v>16</v>
      </c>
      <c r="C36" s="390">
        <v>1869</v>
      </c>
      <c r="D36" s="390">
        <v>34601</v>
      </c>
      <c r="E36" s="390">
        <v>6490</v>
      </c>
      <c r="F36" s="390">
        <v>874</v>
      </c>
      <c r="G36" s="390">
        <v>11</v>
      </c>
      <c r="H36" s="390">
        <v>124</v>
      </c>
      <c r="I36" s="390">
        <v>28162</v>
      </c>
      <c r="J36" s="390">
        <v>28</v>
      </c>
      <c r="K36" s="390">
        <v>6107</v>
      </c>
      <c r="L36" s="564">
        <v>297685</v>
      </c>
    </row>
    <row r="37" spans="1:12" ht="14.1" customHeight="1">
      <c r="A37" s="387" t="s">
        <v>1150</v>
      </c>
      <c r="B37" s="390">
        <v>6</v>
      </c>
      <c r="C37" s="390">
        <v>1101</v>
      </c>
      <c r="D37" s="390">
        <v>15960</v>
      </c>
      <c r="E37" s="390">
        <v>4638</v>
      </c>
      <c r="F37" s="390">
        <v>275</v>
      </c>
      <c r="G37" s="390">
        <v>8</v>
      </c>
      <c r="H37" s="390">
        <v>44</v>
      </c>
      <c r="I37" s="390">
        <v>13777</v>
      </c>
      <c r="J37" s="390">
        <v>9</v>
      </c>
      <c r="K37" s="390">
        <v>4500</v>
      </c>
      <c r="L37" s="564">
        <v>163621</v>
      </c>
    </row>
    <row r="38" spans="1:12" ht="14.1" customHeight="1">
      <c r="A38" s="1834" t="s">
        <v>1151</v>
      </c>
      <c r="B38" s="1834"/>
      <c r="C38" s="1834"/>
      <c r="D38" s="1834"/>
      <c r="E38" s="1834"/>
      <c r="F38" s="1834"/>
      <c r="G38" s="1834"/>
      <c r="H38" s="1834"/>
      <c r="I38" s="1834"/>
      <c r="J38" s="1834"/>
      <c r="K38" s="1834"/>
      <c r="L38" s="1834"/>
    </row>
    <row r="39" spans="1:12" ht="14.1" customHeight="1">
      <c r="A39" s="1632" t="s">
        <v>804</v>
      </c>
      <c r="B39" s="1632"/>
      <c r="C39" s="1632"/>
      <c r="D39" s="1632"/>
      <c r="E39" s="1632"/>
      <c r="F39" s="1632"/>
      <c r="G39" s="1632"/>
      <c r="H39" s="1632"/>
      <c r="I39" s="1632"/>
      <c r="J39" s="1632"/>
      <c r="K39" s="1632"/>
      <c r="L39" s="1632"/>
    </row>
    <row r="40" spans="1:12" ht="12.75" customHeight="1"/>
  </sheetData>
  <mergeCells count="21">
    <mergeCell ref="A1:E1"/>
    <mergeCell ref="J1:K1"/>
    <mergeCell ref="A2:E2"/>
    <mergeCell ref="J2:K2"/>
    <mergeCell ref="A3:A19"/>
    <mergeCell ref="B3:L4"/>
    <mergeCell ref="B5:B19"/>
    <mergeCell ref="C5:C19"/>
    <mergeCell ref="D5:K6"/>
    <mergeCell ref="L5:L19"/>
    <mergeCell ref="A38:L38"/>
    <mergeCell ref="A39:L39"/>
    <mergeCell ref="D7:D19"/>
    <mergeCell ref="F7:K7"/>
    <mergeCell ref="E8:E19"/>
    <mergeCell ref="F8:F19"/>
    <mergeCell ref="I8:I19"/>
    <mergeCell ref="G10:G19"/>
    <mergeCell ref="H10:H19"/>
    <mergeCell ref="J10:J19"/>
    <mergeCell ref="K10:K19"/>
  </mergeCells>
  <hyperlinks>
    <hyperlink ref="J1:K1" location="'Spis tablic     List of tables'!A90" display="Powrót do spisu tablic"/>
    <hyperlink ref="J2:K2" location="'Spis tablic     List of tables'!A90" display="Return to list tables"/>
  </hyperlinks>
  <pageMargins left="0.70866141732283472" right="0.70866141732283472" top="0.19685039370078741" bottom="0.19685039370078741" header="0.31496062992125984" footer="0.31496062992125984"/>
  <pageSetup paperSize="9" orientation="landscape" r:id="rId1"/>
</worksheet>
</file>

<file path=xl/worksheets/sheet87.xml><?xml version="1.0" encoding="utf-8"?>
<worksheet xmlns="http://schemas.openxmlformats.org/spreadsheetml/2006/main" xmlns:r="http://schemas.openxmlformats.org/officeDocument/2006/relationships">
  <dimension ref="A1"/>
  <sheetViews>
    <sheetView workbookViewId="0"/>
  </sheetViews>
  <sheetFormatPr defaultRowHeight="12"/>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dimension ref="A1:GV31"/>
  <sheetViews>
    <sheetView showGridLines="0" topLeftCell="A13" workbookViewId="0">
      <selection activeCell="E32" sqref="E32"/>
    </sheetView>
  </sheetViews>
  <sheetFormatPr defaultRowHeight="12.75"/>
  <cols>
    <col min="1" max="1" width="9.28515625" style="49" customWidth="1"/>
    <col min="2" max="2" width="14.140625" style="49" customWidth="1"/>
    <col min="3" max="10" width="13.7109375" style="49" customWidth="1"/>
    <col min="11" max="16384" width="9.140625" style="49"/>
  </cols>
  <sheetData>
    <row r="1" spans="1:204" ht="12.75" customHeight="1">
      <c r="A1" s="1236" t="s">
        <v>132</v>
      </c>
      <c r="B1" s="1236"/>
      <c r="C1" s="1236"/>
      <c r="D1" s="1236"/>
      <c r="E1" s="1236"/>
      <c r="H1" s="709" t="s">
        <v>46</v>
      </c>
      <c r="I1" s="709"/>
      <c r="J1" s="709"/>
    </row>
    <row r="2" spans="1:204" ht="12" customHeight="1">
      <c r="A2" s="1238" t="s">
        <v>133</v>
      </c>
      <c r="B2" s="1238"/>
      <c r="C2" s="1238"/>
      <c r="D2" s="1238"/>
      <c r="E2" s="1238"/>
      <c r="H2" s="724" t="s">
        <v>48</v>
      </c>
      <c r="I2" s="724"/>
      <c r="J2" s="724"/>
    </row>
    <row r="3" spans="1:204" s="719" customFormat="1" ht="12.75" customHeight="1">
      <c r="A3" s="1118" t="s">
        <v>1432</v>
      </c>
      <c r="B3" s="722"/>
      <c r="C3" s="722"/>
      <c r="D3" s="722"/>
      <c r="E3" s="722"/>
    </row>
    <row r="4" spans="1:204" s="51" customFormat="1" ht="12.75" customHeight="1">
      <c r="A4" s="1341" t="s">
        <v>134</v>
      </c>
      <c r="B4" s="1341"/>
      <c r="C4" s="1341"/>
      <c r="D4" s="1341"/>
      <c r="E4" s="1341"/>
    </row>
    <row r="5" spans="1:204" s="51" customFormat="1" ht="12.75" customHeight="1">
      <c r="A5" s="1342" t="s">
        <v>157</v>
      </c>
      <c r="B5" s="1342"/>
      <c r="C5" s="1342"/>
      <c r="D5" s="1342"/>
      <c r="E5" s="1342"/>
      <c r="F5" s="1342"/>
      <c r="G5" s="1342"/>
      <c r="H5" s="1342"/>
    </row>
    <row r="6" spans="1:204" s="51" customFormat="1" ht="12.75" customHeight="1">
      <c r="A6" s="1343" t="s">
        <v>136</v>
      </c>
      <c r="B6" s="1343"/>
      <c r="C6" s="1343"/>
      <c r="D6" s="1343"/>
      <c r="E6" s="1343"/>
    </row>
    <row r="7" spans="1:204" s="52" customFormat="1" ht="9.75" customHeight="1">
      <c r="A7" s="1325" t="s">
        <v>137</v>
      </c>
      <c r="B7" s="1326"/>
      <c r="C7" s="921"/>
      <c r="D7" s="1325"/>
      <c r="E7" s="1325"/>
      <c r="F7" s="1325"/>
      <c r="G7" s="1325"/>
      <c r="H7" s="1325"/>
      <c r="I7" s="1325"/>
      <c r="J7" s="1325"/>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c r="BA7" s="51"/>
      <c r="BB7" s="51"/>
      <c r="BC7" s="51"/>
      <c r="BD7" s="51"/>
      <c r="BE7" s="51"/>
      <c r="BF7" s="51"/>
      <c r="BG7" s="51"/>
      <c r="BH7" s="51"/>
      <c r="BI7" s="51"/>
      <c r="BJ7" s="51"/>
      <c r="BK7" s="51"/>
      <c r="BL7" s="51"/>
      <c r="BM7" s="51"/>
      <c r="BN7" s="51"/>
      <c r="BO7" s="51"/>
      <c r="BP7" s="51"/>
      <c r="BQ7" s="51"/>
      <c r="BR7" s="51"/>
      <c r="BS7" s="51"/>
      <c r="BT7" s="51"/>
      <c r="BU7" s="51"/>
      <c r="BV7" s="51"/>
      <c r="BW7" s="51"/>
      <c r="BX7" s="51"/>
      <c r="BY7" s="51"/>
      <c r="BZ7" s="51"/>
      <c r="CA7" s="51"/>
      <c r="CB7" s="51"/>
      <c r="CC7" s="51"/>
      <c r="CD7" s="51"/>
      <c r="CE7" s="51"/>
      <c r="CF7" s="51"/>
      <c r="CG7" s="51"/>
      <c r="CH7" s="51"/>
      <c r="CI7" s="51"/>
      <c r="CJ7" s="51"/>
      <c r="CK7" s="51"/>
      <c r="CL7" s="51"/>
      <c r="CM7" s="51"/>
      <c r="CN7" s="51"/>
      <c r="CO7" s="51"/>
      <c r="CP7" s="51"/>
      <c r="CQ7" s="51"/>
      <c r="CR7" s="51"/>
      <c r="CS7" s="51"/>
      <c r="CT7" s="51"/>
      <c r="CU7" s="51"/>
      <c r="CV7" s="51"/>
      <c r="CW7" s="51"/>
      <c r="CX7" s="51"/>
      <c r="CY7" s="51"/>
      <c r="CZ7" s="51"/>
      <c r="DA7" s="51"/>
      <c r="DB7" s="51"/>
      <c r="DC7" s="51"/>
      <c r="DD7" s="51"/>
      <c r="DE7" s="51"/>
      <c r="DF7" s="51"/>
      <c r="DG7" s="51"/>
      <c r="DH7" s="51"/>
      <c r="DI7" s="51"/>
      <c r="DJ7" s="51"/>
      <c r="DK7" s="51"/>
      <c r="DL7" s="51"/>
      <c r="DM7" s="51"/>
      <c r="DN7" s="51"/>
      <c r="DO7" s="51"/>
      <c r="DP7" s="51"/>
      <c r="DQ7" s="51"/>
      <c r="DR7" s="51"/>
      <c r="DS7" s="51"/>
      <c r="DT7" s="51"/>
      <c r="DU7" s="51"/>
      <c r="DV7" s="51"/>
      <c r="DW7" s="51"/>
      <c r="DX7" s="51"/>
      <c r="DY7" s="51"/>
      <c r="DZ7" s="51"/>
      <c r="EA7" s="51"/>
      <c r="EB7" s="51"/>
      <c r="EC7" s="51"/>
      <c r="ED7" s="51"/>
      <c r="EE7" s="51"/>
      <c r="EF7" s="51"/>
      <c r="EG7" s="51"/>
      <c r="EH7" s="51"/>
      <c r="EI7" s="51"/>
      <c r="EJ7" s="51"/>
      <c r="EK7" s="51"/>
      <c r="EL7" s="51"/>
      <c r="EM7" s="51"/>
      <c r="EN7" s="51"/>
      <c r="EO7" s="51"/>
      <c r="EP7" s="51"/>
      <c r="EQ7" s="51"/>
      <c r="ER7" s="51"/>
      <c r="ES7" s="51"/>
      <c r="ET7" s="51"/>
      <c r="EU7" s="51"/>
      <c r="EV7" s="51"/>
      <c r="EW7" s="51"/>
      <c r="EX7" s="51"/>
      <c r="EY7" s="51"/>
      <c r="EZ7" s="51"/>
      <c r="FA7" s="51"/>
      <c r="FB7" s="51"/>
      <c r="FC7" s="51"/>
      <c r="FD7" s="51"/>
      <c r="FE7" s="51"/>
      <c r="FF7" s="51"/>
      <c r="FG7" s="51"/>
      <c r="FH7" s="51"/>
      <c r="FI7" s="51"/>
      <c r="FJ7" s="51"/>
      <c r="FK7" s="51"/>
      <c r="FL7" s="51"/>
      <c r="FM7" s="51"/>
      <c r="FN7" s="51"/>
      <c r="FO7" s="51"/>
      <c r="FP7" s="51"/>
      <c r="FQ7" s="51"/>
      <c r="FR7" s="51"/>
      <c r="FS7" s="51"/>
      <c r="FT7" s="51"/>
      <c r="FU7" s="51"/>
      <c r="FV7" s="51"/>
      <c r="FW7" s="51"/>
      <c r="FX7" s="51"/>
      <c r="FY7" s="51"/>
      <c r="FZ7" s="51"/>
      <c r="GA7" s="51"/>
      <c r="GB7" s="51"/>
      <c r="GC7" s="51"/>
      <c r="GD7" s="51"/>
      <c r="GE7" s="51"/>
      <c r="GF7" s="51"/>
      <c r="GG7" s="51"/>
      <c r="GH7" s="51"/>
      <c r="GI7" s="51"/>
      <c r="GJ7" s="51"/>
      <c r="GK7" s="51"/>
      <c r="GL7" s="51"/>
      <c r="GM7" s="51"/>
      <c r="GN7" s="51"/>
      <c r="GO7" s="51"/>
      <c r="GP7" s="51"/>
      <c r="GQ7" s="51"/>
      <c r="GR7" s="51"/>
      <c r="GS7" s="51"/>
      <c r="GT7" s="51"/>
      <c r="GU7" s="51"/>
      <c r="GV7" s="51"/>
    </row>
    <row r="8" spans="1:204" s="51" customFormat="1" ht="12" customHeight="1">
      <c r="A8" s="1327"/>
      <c r="B8" s="1328"/>
      <c r="C8" s="921"/>
      <c r="D8" s="1333"/>
      <c r="E8" s="1333"/>
      <c r="F8" s="1333"/>
      <c r="G8" s="1333"/>
      <c r="H8" s="1333"/>
      <c r="I8" s="1333"/>
      <c r="J8" s="1333"/>
    </row>
    <row r="9" spans="1:204" s="51" customFormat="1" ht="10.5" customHeight="1">
      <c r="A9" s="1327"/>
      <c r="B9" s="1328"/>
      <c r="C9" s="921"/>
      <c r="D9" s="919"/>
      <c r="E9" s="919"/>
      <c r="F9" s="919"/>
      <c r="G9" s="919"/>
      <c r="H9" s="919"/>
      <c r="I9" s="919"/>
      <c r="J9" s="919"/>
    </row>
    <row r="10" spans="1:204" s="51" customFormat="1" ht="133.5" customHeight="1">
      <c r="A10" s="1327"/>
      <c r="B10" s="1328"/>
      <c r="C10" s="1336" t="s">
        <v>1253</v>
      </c>
      <c r="D10" s="1321" t="s">
        <v>1188</v>
      </c>
      <c r="E10" s="1321" t="s">
        <v>1176</v>
      </c>
      <c r="F10" s="1321" t="s">
        <v>1175</v>
      </c>
      <c r="G10" s="1321" t="s">
        <v>1254</v>
      </c>
      <c r="H10" s="1336" t="s">
        <v>158</v>
      </c>
      <c r="I10" s="1336" t="s">
        <v>159</v>
      </c>
      <c r="J10" s="1331" t="s">
        <v>160</v>
      </c>
    </row>
    <row r="11" spans="1:204" s="51" customFormat="1" ht="11.85" customHeight="1" thickBot="1">
      <c r="A11" s="1329"/>
      <c r="B11" s="1330"/>
      <c r="C11" s="1338"/>
      <c r="D11" s="1322"/>
      <c r="E11" s="1322"/>
      <c r="F11" s="1322"/>
      <c r="G11" s="1322"/>
      <c r="H11" s="1338"/>
      <c r="I11" s="1338"/>
      <c r="J11" s="1335"/>
    </row>
    <row r="12" spans="1:204" ht="11.85" customHeight="1" thickTop="1">
      <c r="A12" s="60">
        <v>2012</v>
      </c>
      <c r="B12" s="57" t="s">
        <v>145</v>
      </c>
      <c r="C12" s="57">
        <v>760</v>
      </c>
      <c r="D12" s="55">
        <v>2572</v>
      </c>
      <c r="E12" s="55">
        <v>2952</v>
      </c>
      <c r="F12" s="55">
        <v>713</v>
      </c>
      <c r="G12" s="55">
        <v>5886</v>
      </c>
      <c r="H12" s="55">
        <v>851</v>
      </c>
      <c r="I12" s="55">
        <v>5848</v>
      </c>
      <c r="J12" s="66">
        <v>1146</v>
      </c>
    </row>
    <row r="13" spans="1:204" ht="11.85" customHeight="1">
      <c r="A13" s="56"/>
      <c r="B13" s="57" t="s">
        <v>146</v>
      </c>
      <c r="C13" s="57">
        <v>762</v>
      </c>
      <c r="D13" s="55">
        <v>2596</v>
      </c>
      <c r="E13" s="55">
        <v>2957</v>
      </c>
      <c r="F13" s="55">
        <v>715</v>
      </c>
      <c r="G13" s="55">
        <v>5852</v>
      </c>
      <c r="H13" s="55">
        <v>857</v>
      </c>
      <c r="I13" s="55">
        <v>5839</v>
      </c>
      <c r="J13" s="66">
        <v>1164</v>
      </c>
    </row>
    <row r="14" spans="1:204" ht="11.85" customHeight="1">
      <c r="A14" s="56"/>
      <c r="B14" s="57" t="s">
        <v>147</v>
      </c>
      <c r="C14" s="57">
        <v>765</v>
      </c>
      <c r="D14" s="55">
        <v>2537</v>
      </c>
      <c r="E14" s="55">
        <v>2912</v>
      </c>
      <c r="F14" s="55">
        <v>716</v>
      </c>
      <c r="G14" s="55">
        <v>5725</v>
      </c>
      <c r="H14" s="55">
        <v>849</v>
      </c>
      <c r="I14" s="55">
        <v>5827</v>
      </c>
      <c r="J14" s="66">
        <v>1175</v>
      </c>
    </row>
    <row r="15" spans="1:204" ht="11.85" customHeight="1">
      <c r="A15" s="56"/>
      <c r="B15" s="57" t="s">
        <v>148</v>
      </c>
      <c r="C15" s="57">
        <v>767</v>
      </c>
      <c r="D15" s="55">
        <v>2536</v>
      </c>
      <c r="E15" s="55">
        <v>2929</v>
      </c>
      <c r="F15" s="55">
        <v>712</v>
      </c>
      <c r="G15" s="55">
        <v>5771</v>
      </c>
      <c r="H15" s="55">
        <v>848</v>
      </c>
      <c r="I15" s="55">
        <v>5793</v>
      </c>
      <c r="J15" s="66">
        <v>1189</v>
      </c>
    </row>
    <row r="16" spans="1:204" ht="11.85" customHeight="1">
      <c r="A16" s="56"/>
      <c r="B16" s="57" t="s">
        <v>149</v>
      </c>
      <c r="C16" s="57">
        <v>763</v>
      </c>
      <c r="D16" s="55">
        <v>2527</v>
      </c>
      <c r="E16" s="55">
        <v>2885</v>
      </c>
      <c r="F16" s="55">
        <v>695</v>
      </c>
      <c r="G16" s="55">
        <v>5716</v>
      </c>
      <c r="H16" s="55">
        <v>850</v>
      </c>
      <c r="I16" s="55">
        <v>5775</v>
      </c>
      <c r="J16" s="66">
        <v>1191</v>
      </c>
    </row>
    <row r="17" spans="1:10" ht="11.85" customHeight="1">
      <c r="A17" s="56"/>
      <c r="B17" s="57" t="s">
        <v>150</v>
      </c>
      <c r="C17" s="57">
        <v>761</v>
      </c>
      <c r="D17" s="55">
        <v>2535</v>
      </c>
      <c r="E17" s="55">
        <v>2894</v>
      </c>
      <c r="F17" s="55">
        <v>660</v>
      </c>
      <c r="G17" s="55">
        <v>5666</v>
      </c>
      <c r="H17" s="55">
        <v>857</v>
      </c>
      <c r="I17" s="55">
        <v>5745</v>
      </c>
      <c r="J17" s="66">
        <v>1202</v>
      </c>
    </row>
    <row r="18" spans="1:10" ht="11.85" customHeight="1">
      <c r="A18" s="56"/>
      <c r="B18" s="57" t="s">
        <v>151</v>
      </c>
      <c r="C18" s="57">
        <v>768</v>
      </c>
      <c r="D18" s="55">
        <v>2572</v>
      </c>
      <c r="E18" s="55">
        <v>2871</v>
      </c>
      <c r="F18" s="55">
        <v>651</v>
      </c>
      <c r="G18" s="55">
        <v>5648</v>
      </c>
      <c r="H18" s="55">
        <v>858</v>
      </c>
      <c r="I18" s="55">
        <v>5705</v>
      </c>
      <c r="J18" s="66">
        <v>1201</v>
      </c>
    </row>
    <row r="19" spans="1:10" ht="11.85" customHeight="1">
      <c r="A19" s="56"/>
      <c r="B19" s="57" t="s">
        <v>152</v>
      </c>
      <c r="C19" s="57">
        <v>765</v>
      </c>
      <c r="D19" s="55">
        <v>2564</v>
      </c>
      <c r="E19" s="55">
        <v>2848</v>
      </c>
      <c r="F19" s="55">
        <v>645</v>
      </c>
      <c r="G19" s="55">
        <v>5614</v>
      </c>
      <c r="H19" s="55">
        <v>857</v>
      </c>
      <c r="I19" s="55">
        <v>5665</v>
      </c>
      <c r="J19" s="66">
        <v>1191</v>
      </c>
    </row>
    <row r="20" spans="1:10" ht="11.85" customHeight="1">
      <c r="A20" s="56"/>
      <c r="B20" s="58" t="s">
        <v>153</v>
      </c>
      <c r="C20" s="57">
        <v>795</v>
      </c>
      <c r="D20" s="55">
        <v>2496</v>
      </c>
      <c r="E20" s="55">
        <v>2793</v>
      </c>
      <c r="F20" s="55">
        <v>629</v>
      </c>
      <c r="G20" s="55">
        <v>5559</v>
      </c>
      <c r="H20" s="55">
        <v>851</v>
      </c>
      <c r="I20" s="55">
        <v>5539</v>
      </c>
      <c r="J20" s="66">
        <v>1186</v>
      </c>
    </row>
    <row r="21" spans="1:10" ht="11.85" customHeight="1">
      <c r="A21" s="56"/>
      <c r="B21" s="58"/>
      <c r="C21" s="57"/>
      <c r="D21" s="55"/>
      <c r="E21" s="55"/>
      <c r="F21" s="55"/>
      <c r="G21" s="55"/>
      <c r="H21" s="55"/>
      <c r="I21" s="55"/>
      <c r="J21" s="66"/>
    </row>
    <row r="22" spans="1:10" ht="11.85" customHeight="1">
      <c r="A22" s="60">
        <v>2013</v>
      </c>
      <c r="B22" s="57" t="s">
        <v>142</v>
      </c>
      <c r="C22" s="57">
        <v>797</v>
      </c>
      <c r="D22" s="55">
        <v>2405</v>
      </c>
      <c r="E22" s="55">
        <v>2970</v>
      </c>
      <c r="F22" s="55">
        <v>702</v>
      </c>
      <c r="G22" s="55">
        <v>5161</v>
      </c>
      <c r="H22" s="55">
        <v>710</v>
      </c>
      <c r="I22" s="55">
        <v>5629</v>
      </c>
      <c r="J22" s="66">
        <v>1326</v>
      </c>
    </row>
    <row r="23" spans="1:10" ht="11.85" customHeight="1">
      <c r="A23" s="56"/>
      <c r="B23" s="57" t="s">
        <v>143</v>
      </c>
      <c r="C23" s="57">
        <v>796</v>
      </c>
      <c r="D23" s="55">
        <v>2428</v>
      </c>
      <c r="E23" s="55">
        <v>3009</v>
      </c>
      <c r="F23" s="55">
        <v>711</v>
      </c>
      <c r="G23" s="55">
        <v>5166</v>
      </c>
      <c r="H23" s="55">
        <v>697</v>
      </c>
      <c r="I23" s="55">
        <v>5626</v>
      </c>
      <c r="J23" s="66">
        <v>1337</v>
      </c>
    </row>
    <row r="24" spans="1:10" ht="11.85" customHeight="1">
      <c r="A24" s="56"/>
      <c r="B24" s="57" t="s">
        <v>144</v>
      </c>
      <c r="C24" s="57">
        <v>797</v>
      </c>
      <c r="D24" s="55">
        <v>2423</v>
      </c>
      <c r="E24" s="55">
        <v>3010</v>
      </c>
      <c r="F24" s="55">
        <v>711</v>
      </c>
      <c r="G24" s="55">
        <v>5171</v>
      </c>
      <c r="H24" s="55">
        <v>691</v>
      </c>
      <c r="I24" s="55">
        <v>5639</v>
      </c>
      <c r="J24" s="66">
        <v>1341</v>
      </c>
    </row>
    <row r="25" spans="1:10" ht="11.85" customHeight="1">
      <c r="A25" s="1145"/>
      <c r="B25" s="57" t="s">
        <v>145</v>
      </c>
      <c r="C25" s="1146">
        <v>790</v>
      </c>
      <c r="D25" s="55">
        <v>2422</v>
      </c>
      <c r="E25" s="55">
        <v>3030</v>
      </c>
      <c r="F25" s="55">
        <v>689</v>
      </c>
      <c r="G25" s="55">
        <v>5177</v>
      </c>
      <c r="H25" s="55">
        <v>690</v>
      </c>
      <c r="I25" s="55">
        <v>5625</v>
      </c>
      <c r="J25" s="66">
        <v>1334</v>
      </c>
    </row>
    <row r="26" spans="1:10" ht="11.85" customHeight="1">
      <c r="A26" s="1145"/>
      <c r="B26" s="57" t="s">
        <v>146</v>
      </c>
      <c r="C26" s="1146">
        <v>784</v>
      </c>
      <c r="D26" s="55">
        <v>2426</v>
      </c>
      <c r="E26" s="55">
        <v>3023</v>
      </c>
      <c r="F26" s="55">
        <v>683</v>
      </c>
      <c r="G26" s="55">
        <v>5167</v>
      </c>
      <c r="H26" s="55">
        <v>687</v>
      </c>
      <c r="I26" s="55">
        <v>5596</v>
      </c>
      <c r="J26" s="66">
        <v>1351</v>
      </c>
    </row>
    <row r="27" spans="1:10" ht="11.85" customHeight="1">
      <c r="A27" s="1145"/>
      <c r="B27" s="57" t="s">
        <v>147</v>
      </c>
      <c r="C27" s="1146">
        <v>774</v>
      </c>
      <c r="D27" s="55">
        <v>2429</v>
      </c>
      <c r="E27" s="55">
        <v>3042</v>
      </c>
      <c r="F27" s="55">
        <v>699</v>
      </c>
      <c r="G27" s="55">
        <v>5190</v>
      </c>
      <c r="H27" s="55">
        <v>689</v>
      </c>
      <c r="I27" s="55">
        <v>6364</v>
      </c>
      <c r="J27" s="66">
        <v>1355</v>
      </c>
    </row>
    <row r="28" spans="1:10" s="64" customFormat="1" ht="11.85" customHeight="1">
      <c r="A28" s="61"/>
      <c r="B28" s="62" t="s">
        <v>113</v>
      </c>
      <c r="C28" s="62">
        <v>101.2</v>
      </c>
      <c r="D28" s="68">
        <v>95.7</v>
      </c>
      <c r="E28" s="68">
        <v>104.5</v>
      </c>
      <c r="F28" s="68">
        <v>97.6</v>
      </c>
      <c r="G28" s="68">
        <v>90.7</v>
      </c>
      <c r="H28" s="68">
        <v>81.2</v>
      </c>
      <c r="I28" s="68">
        <v>109.2</v>
      </c>
      <c r="J28" s="69">
        <v>115.3</v>
      </c>
    </row>
    <row r="29" spans="1:10" s="64" customFormat="1" ht="11.85" customHeight="1">
      <c r="A29" s="61"/>
      <c r="B29" s="65" t="s">
        <v>154</v>
      </c>
      <c r="C29" s="65">
        <v>98.7</v>
      </c>
      <c r="D29" s="68">
        <v>100.1</v>
      </c>
      <c r="E29" s="68">
        <v>100.6</v>
      </c>
      <c r="F29" s="68">
        <v>102.3</v>
      </c>
      <c r="G29" s="68">
        <v>100.4</v>
      </c>
      <c r="H29" s="68">
        <v>100.3</v>
      </c>
      <c r="I29" s="68">
        <v>113.7</v>
      </c>
      <c r="J29" s="69">
        <v>100.3</v>
      </c>
    </row>
    <row r="30" spans="1:10" ht="11.85" customHeight="1">
      <c r="A30" s="1323" t="s">
        <v>155</v>
      </c>
      <c r="B30" s="1323"/>
      <c r="C30" s="715"/>
    </row>
    <row r="31" spans="1:10" ht="11.85" customHeight="1">
      <c r="A31" s="1324" t="s">
        <v>156</v>
      </c>
      <c r="B31" s="1324"/>
      <c r="C31" s="716"/>
    </row>
  </sheetData>
  <mergeCells count="18">
    <mergeCell ref="A1:E1"/>
    <mergeCell ref="A2:E2"/>
    <mergeCell ref="A4:E4"/>
    <mergeCell ref="A5:H5"/>
    <mergeCell ref="A6:E6"/>
    <mergeCell ref="H10:H11"/>
    <mergeCell ref="I10:I11"/>
    <mergeCell ref="J10:J11"/>
    <mergeCell ref="A30:B30"/>
    <mergeCell ref="A31:B31"/>
    <mergeCell ref="A7:B11"/>
    <mergeCell ref="D7:J7"/>
    <mergeCell ref="D8:J8"/>
    <mergeCell ref="D10:D11"/>
    <mergeCell ref="E10:E11"/>
    <mergeCell ref="F10:F11"/>
    <mergeCell ref="G10:G11"/>
    <mergeCell ref="C10:C11"/>
  </mergeCells>
  <hyperlinks>
    <hyperlink ref="H1" location="'Spis tablic     List of tables'!A12" display="Powrót do spisu tablic"/>
    <hyperlink ref="H2" location="'Spis tablic     List of tables'!A12" display="Return to list tables"/>
  </hyperlinks>
  <pageMargins left="0.39370078740157483" right="0.39370078740157483" top="0.74803149606299213" bottom="0.74803149606299213"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87</vt:i4>
      </vt:variant>
      <vt:variant>
        <vt:lpstr>Zakresy nazwane</vt:lpstr>
      </vt:variant>
      <vt:variant>
        <vt:i4>7</vt:i4>
      </vt:variant>
    </vt:vector>
  </HeadingPairs>
  <TitlesOfParts>
    <vt:vector size="94" baseType="lpstr">
      <vt:lpstr>Spis tablic     List of tables</vt:lpstr>
      <vt:lpstr>Tabl.1CZ.1</vt:lpstr>
      <vt:lpstr>Tabl.1CZ.2</vt:lpstr>
      <vt:lpstr>Tabl.1CZ.3</vt:lpstr>
      <vt:lpstr>Tabl.1CZ.4</vt:lpstr>
      <vt:lpstr>Tabl.1CZ.5</vt:lpstr>
      <vt:lpstr>Tabl. 2</vt:lpstr>
      <vt:lpstr>Tabl.3CZ.1</vt:lpstr>
      <vt:lpstr>Tabl.3CZ.2</vt:lpstr>
      <vt:lpstr>Tabl.3CZ.3</vt:lpstr>
      <vt:lpstr>Tabl.3CZ.4</vt:lpstr>
      <vt:lpstr>Tabl.4CZ.1</vt:lpstr>
      <vt:lpstr>Tabl.4CZ.2</vt:lpstr>
      <vt:lpstr>Tabl.5CZ.1 </vt:lpstr>
      <vt:lpstr>Tabl.5CZ.2</vt:lpstr>
      <vt:lpstr>Tabl.6</vt:lpstr>
      <vt:lpstr>Tabl.7CZ.1</vt:lpstr>
      <vt:lpstr>Tabl.7CZ.2</vt:lpstr>
      <vt:lpstr>Tabl.8</vt:lpstr>
      <vt:lpstr>Tabl.9</vt:lpstr>
      <vt:lpstr>Tabl.10CZ.1</vt:lpstr>
      <vt:lpstr>Tabl.10CZ.2</vt:lpstr>
      <vt:lpstr>Tabl.11</vt:lpstr>
      <vt:lpstr>Tabl.12CZ.1</vt:lpstr>
      <vt:lpstr>Tabl.12CZ.2</vt:lpstr>
      <vt:lpstr>Tabl. 13CZ.1</vt:lpstr>
      <vt:lpstr>Tabl. 13CZ.2</vt:lpstr>
      <vt:lpstr>Tabl. 13CZ.3</vt:lpstr>
      <vt:lpstr>Tabl. 14CZ.1 </vt:lpstr>
      <vt:lpstr>Tabl.14CZ.2</vt:lpstr>
      <vt:lpstr>Tabl.14CZ.3</vt:lpstr>
      <vt:lpstr>Tabl.15</vt:lpstr>
      <vt:lpstr>Tabl.16</vt:lpstr>
      <vt:lpstr>Tabl.17</vt:lpstr>
      <vt:lpstr>Tabl.18CZ.1</vt:lpstr>
      <vt:lpstr>Tabl.18CZ.2</vt:lpstr>
      <vt:lpstr>Tabl.18CZ.3</vt:lpstr>
      <vt:lpstr>Tabl.19</vt:lpstr>
      <vt:lpstr>Tabl.20</vt:lpstr>
      <vt:lpstr>Tabl.21</vt:lpstr>
      <vt:lpstr>Tabl.22CZ.1</vt:lpstr>
      <vt:lpstr>Tabl.22CZ.2</vt:lpstr>
      <vt:lpstr>Tabl.23</vt:lpstr>
      <vt:lpstr>Tabl.24CZ.1</vt:lpstr>
      <vt:lpstr>Tabl.24CZ.2</vt:lpstr>
      <vt:lpstr>Tabl.25CZ.1</vt:lpstr>
      <vt:lpstr>Tabl.25CZ.2</vt:lpstr>
      <vt:lpstr>Tabl.26CZ.1</vt:lpstr>
      <vt:lpstr>Tabl.26CZ.2</vt:lpstr>
      <vt:lpstr>Tabl.26CZ.3</vt:lpstr>
      <vt:lpstr>Tabl.26CZ.4</vt:lpstr>
      <vt:lpstr>Tabl.27CZ.1</vt:lpstr>
      <vt:lpstr>Tabl.27CZ.2</vt:lpstr>
      <vt:lpstr>Tabl.28</vt:lpstr>
      <vt:lpstr>Tabl.29CZ.1</vt:lpstr>
      <vt:lpstr>Tabl.29CZ.2</vt:lpstr>
      <vt:lpstr>Tabl.30CZ.1</vt:lpstr>
      <vt:lpstr>Tabl.30CZ.2</vt:lpstr>
      <vt:lpstr>Tabl.31</vt:lpstr>
      <vt:lpstr>Tabl.32CZ.1 </vt:lpstr>
      <vt:lpstr>Tabl.32CZ.2</vt:lpstr>
      <vt:lpstr>Tabl.33CZ.1</vt:lpstr>
      <vt:lpstr>Tabl.33CZ.2</vt:lpstr>
      <vt:lpstr>Tabl.34</vt:lpstr>
      <vt:lpstr>Tabl.35</vt:lpstr>
      <vt:lpstr>Tabl.36</vt:lpstr>
      <vt:lpstr>Tabl.37</vt:lpstr>
      <vt:lpstr>Tabl.38</vt:lpstr>
      <vt:lpstr>Tabl.39</vt:lpstr>
      <vt:lpstr>Tabl.40</vt:lpstr>
      <vt:lpstr>Tabl.41</vt:lpstr>
      <vt:lpstr>Tabl.42CZ.1</vt:lpstr>
      <vt:lpstr>Tabl.42CZ.1A</vt:lpstr>
      <vt:lpstr>Tabl.42CZ.2</vt:lpstr>
      <vt:lpstr>Tabl.42CZ.2A</vt:lpstr>
      <vt:lpstr>Tabl. 43CZ.1</vt:lpstr>
      <vt:lpstr>Tabl. 43CZ.2</vt:lpstr>
      <vt:lpstr>Tabl. 43CZ.3</vt:lpstr>
      <vt:lpstr>Tabl. 43CZ.4 </vt:lpstr>
      <vt:lpstr>Tabl. 44CZ.1</vt:lpstr>
      <vt:lpstr>Tabl. 44CZ.2</vt:lpstr>
      <vt:lpstr>Tabl. 44CZ.3</vt:lpstr>
      <vt:lpstr>Tabl. 44CZ.4</vt:lpstr>
      <vt:lpstr>Tabl. 44CZ.5</vt:lpstr>
      <vt:lpstr>Tabl. 44CZ.6</vt:lpstr>
      <vt:lpstr>Tabl. 44CZ.7</vt:lpstr>
      <vt:lpstr>Arkusz5</vt:lpstr>
      <vt:lpstr>Tabl.16!Obszar_wydruku</vt:lpstr>
      <vt:lpstr>Tabl.19!Obszar_wydruku</vt:lpstr>
      <vt:lpstr>Tabl.1CZ.1!Obszar_wydruku</vt:lpstr>
      <vt:lpstr>Tabl.1CZ.5!Obszar_wydruku</vt:lpstr>
      <vt:lpstr>Tabl.22CZ.1!Obszar_wydruku</vt:lpstr>
      <vt:lpstr>Tabl.27CZ.2!Obszar_wydruku</vt:lpstr>
      <vt:lpstr>Tabl.31!Obszar_wydruku</vt:lpstr>
    </vt:vector>
  </TitlesOfParts>
  <Company>GUS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kwartalnik</dc:title>
  <dc:subject>IIkw</dc:subject>
  <dc:creator>sytae</dc:creator>
  <cp:lastModifiedBy>sytae</cp:lastModifiedBy>
  <cp:lastPrinted>2013-09-02T06:42:12Z</cp:lastPrinted>
  <dcterms:created xsi:type="dcterms:W3CDTF">2012-05-14T07:10:34Z</dcterms:created>
  <dcterms:modified xsi:type="dcterms:W3CDTF">2013-09-05T08:59:48Z</dcterms:modified>
</cp:coreProperties>
</file>